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029"/>
  <workbookPr defaultThemeVersion="124226"/>
  <mc:AlternateContent xmlns:mc="http://schemas.openxmlformats.org/markup-compatibility/2006">
    <mc:Choice Requires="x15">
      <x15ac:absPath xmlns:x15ac="http://schemas.microsoft.com/office/spreadsheetml/2010/11/ac" url="D:\001.01. DEPARTAMENT, 2020-2021, 16.09.2020\00007. PL._DE_INV._2020-2023\02. PL._MASTER_2020-2022\"/>
    </mc:Choice>
  </mc:AlternateContent>
  <xr:revisionPtr revIDLastSave="0" documentId="13_ncr:1_{FC73FF51-63A3-4AF0-8471-F91EFD95343E}" xr6:coauthVersionLast="45" xr6:coauthVersionMax="45" xr10:uidLastSave="{00000000-0000-0000-0000-000000000000}"/>
  <bookViews>
    <workbookView xWindow="-120" yWindow="-120" windowWidth="29040" windowHeight="17640" xr2:uid="{00000000-000D-0000-FFFF-FFFF00000000}"/>
  </bookViews>
  <sheets>
    <sheet name="TDR2020-2022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87" i="3" l="1"/>
  <c r="M87" i="3"/>
  <c r="E65" i="3"/>
  <c r="G65" i="3"/>
  <c r="M65" i="3"/>
  <c r="G44" i="3"/>
  <c r="K44" i="3"/>
  <c r="M44" i="3"/>
  <c r="L44" i="3"/>
  <c r="O87" i="3" l="1"/>
  <c r="L87" i="3"/>
  <c r="K87" i="3"/>
  <c r="J87" i="3"/>
  <c r="I87" i="3"/>
  <c r="F87" i="3"/>
  <c r="E87" i="3"/>
  <c r="D87" i="3"/>
  <c r="O65" i="3"/>
  <c r="L65" i="3"/>
  <c r="K65" i="3"/>
  <c r="J65" i="3"/>
  <c r="I65" i="3"/>
  <c r="F65" i="3"/>
  <c r="D65" i="3"/>
  <c r="O44" i="3"/>
  <c r="J44" i="3"/>
  <c r="I44" i="3"/>
  <c r="F44" i="3"/>
  <c r="E44" i="3"/>
  <c r="D44" i="3"/>
</calcChain>
</file>

<file path=xl/sharedStrings.xml><?xml version="1.0" encoding="utf-8"?>
<sst xmlns="http://schemas.openxmlformats.org/spreadsheetml/2006/main" count="226" uniqueCount="132">
  <si>
    <t>Universitatea "Alexandru Ioan Cuza" din Iaşi</t>
  </si>
  <si>
    <t>Facultatea de Geografie şi Geologie</t>
  </si>
  <si>
    <t>PLAN DE ÎNVĂŢĂMÂNT</t>
  </si>
  <si>
    <t>Nr. crt.</t>
  </si>
  <si>
    <t>Denumirea disciplinei</t>
  </si>
  <si>
    <t>Codul disciplinei</t>
  </si>
  <si>
    <t>FV</t>
  </si>
  <si>
    <t>Cr</t>
  </si>
  <si>
    <t>Discipline facultative</t>
  </si>
  <si>
    <t xml:space="preserve">Total </t>
  </si>
  <si>
    <t>Discipline opţionale</t>
  </si>
  <si>
    <t>DECAN,</t>
  </si>
  <si>
    <t>DIRECTOR DEPARTAMENT,</t>
  </si>
  <si>
    <t>JTD1101</t>
  </si>
  <si>
    <t>JTD1102</t>
  </si>
  <si>
    <t>JTD1103</t>
  </si>
  <si>
    <t>JTD1104</t>
  </si>
  <si>
    <t>JTD1105</t>
  </si>
  <si>
    <t>JTD1207</t>
  </si>
  <si>
    <t>JTD1208</t>
  </si>
  <si>
    <t>JTD1209</t>
  </si>
  <si>
    <t>JTD1210</t>
  </si>
  <si>
    <t>JTD1212</t>
  </si>
  <si>
    <t>APROBAT</t>
  </si>
  <si>
    <t>Departamentul de Geografie</t>
  </si>
  <si>
    <t>Nr. ore / săpt.</t>
  </si>
  <si>
    <t>JTD1206</t>
  </si>
  <si>
    <t>JTD1111</t>
  </si>
  <si>
    <t>Semestrul: I</t>
  </si>
  <si>
    <t>Semestrul: II</t>
  </si>
  <si>
    <t>Semestrul: III</t>
  </si>
  <si>
    <t>Semestrul: IV</t>
  </si>
  <si>
    <t>Prof. univ. dr. Adrian GROZAVU</t>
  </si>
  <si>
    <t>EVP</t>
  </si>
  <si>
    <t>E</t>
  </si>
  <si>
    <t>C</t>
  </si>
  <si>
    <t>JTD-T
2301</t>
  </si>
  <si>
    <t>JTD-T
2302</t>
  </si>
  <si>
    <t>JTD-T
2303</t>
  </si>
  <si>
    <t>JTD-T
2304</t>
  </si>
  <si>
    <t>JTD-T
2305</t>
  </si>
  <si>
    <t>JTD-T
2406</t>
  </si>
  <si>
    <t>JTD-T
2407</t>
  </si>
  <si>
    <t>JTD-T
2408</t>
  </si>
  <si>
    <t>JTD-T
2409</t>
  </si>
  <si>
    <t>JTD-T
2410</t>
  </si>
  <si>
    <t>JTD-T
2311</t>
  </si>
  <si>
    <t>JTD-T
2312</t>
  </si>
  <si>
    <t>JTD-T
2313</t>
  </si>
  <si>
    <t>JTD-T
2414</t>
  </si>
  <si>
    <t>JTD-DR
2301</t>
  </si>
  <si>
    <t>JTD-DR
2302</t>
  </si>
  <si>
    <t>JTD-DR
2303</t>
  </si>
  <si>
    <t>JTD-DR
2304</t>
  </si>
  <si>
    <t>JTD-DR
2305</t>
  </si>
  <si>
    <t>JTD-DR
2406</t>
  </si>
  <si>
    <t>JTD-DR
2407</t>
  </si>
  <si>
    <t>JTD-DR
2408</t>
  </si>
  <si>
    <t>JTD-DR
2409</t>
  </si>
  <si>
    <t>JTD-DR
2410</t>
  </si>
  <si>
    <t>JTD-DR
2311</t>
  </si>
  <si>
    <t>JTD-DR
2312</t>
  </si>
  <si>
    <t>JTD-DR
2313</t>
  </si>
  <si>
    <t>JTD-DR
2414</t>
  </si>
  <si>
    <r>
      <t xml:space="preserve">Teoria şi economia dezvoltării - </t>
    </r>
    <r>
      <rPr>
        <b/>
        <i/>
        <sz val="11"/>
        <rFont val="Times New Roman"/>
        <family val="1"/>
      </rPr>
      <t>Theory and Economics of  Development*</t>
    </r>
  </si>
  <si>
    <r>
      <t xml:space="preserve">Regiuni şi regionalizare în spaţiul Uniunii Europene - </t>
    </r>
    <r>
      <rPr>
        <b/>
        <i/>
        <sz val="11"/>
        <rFont val="Times New Roman"/>
        <family val="1"/>
      </rPr>
      <t>Regions and Regionalization in the  European Union*</t>
    </r>
  </si>
  <si>
    <r>
      <t xml:space="preserve">Geografia şi managementul destinaţiei turistice - </t>
    </r>
    <r>
      <rPr>
        <b/>
        <i/>
        <sz val="11"/>
        <rFont val="Times New Roman"/>
        <family val="1"/>
      </rPr>
      <t>Geography and management of tourism destination*</t>
    </r>
  </si>
  <si>
    <r>
      <t xml:space="preserve">Politici de dezvoltare teritorială în Uniunea Europeană - </t>
    </r>
    <r>
      <rPr>
        <b/>
        <i/>
        <sz val="11"/>
        <rFont val="Times New Roman"/>
        <family val="1"/>
      </rPr>
      <t>Territorial Development Policies in the European Union*</t>
    </r>
  </si>
  <si>
    <r>
      <t xml:space="preserve">Concepţia şi promovarea imaginii turistice - </t>
    </r>
    <r>
      <rPr>
        <b/>
        <i/>
        <sz val="11"/>
        <rFont val="Times New Roman"/>
        <family val="1"/>
      </rPr>
      <t>Design and promotion of tourism image*</t>
    </r>
  </si>
  <si>
    <r>
      <t xml:space="preserve">Concepţia, managementul şi evaluarea proiectelor de dezvoltare regională - </t>
    </r>
    <r>
      <rPr>
        <b/>
        <i/>
        <sz val="11"/>
        <rFont val="Times New Roman"/>
        <family val="1"/>
      </rPr>
      <t>Design, Management and Evaluation of the Regional Development Projects*</t>
    </r>
  </si>
  <si>
    <r>
      <t xml:space="preserve">Geografia politică în contextul dezvoltării durabile - </t>
    </r>
    <r>
      <rPr>
        <b/>
        <i/>
        <sz val="11"/>
        <rFont val="Times New Roman"/>
        <family val="1"/>
      </rPr>
      <t>Political Geography in the context of Sustainable Development*</t>
    </r>
  </si>
  <si>
    <r>
      <t xml:space="preserve">Analiza  sistemului turistic - </t>
    </r>
    <r>
      <rPr>
        <b/>
        <i/>
        <sz val="11"/>
        <rFont val="Times New Roman"/>
        <family val="1"/>
      </rPr>
      <t>Analysis of Tourism System*</t>
    </r>
  </si>
  <si>
    <r>
      <t xml:space="preserve">Turism-patrimoniu şi regenerare regională - </t>
    </r>
    <r>
      <rPr>
        <b/>
        <i/>
        <sz val="11"/>
        <rFont val="Times New Roman"/>
        <family val="1"/>
        <charset val="238"/>
      </rPr>
      <t>Tourism and heritage and regional regeneration</t>
    </r>
    <r>
      <rPr>
        <b/>
        <sz val="11"/>
        <rFont val="Times New Roman"/>
        <family val="1"/>
        <charset val="238"/>
      </rPr>
      <t>*</t>
    </r>
  </si>
  <si>
    <r>
      <t xml:space="preserve">Curs practic de initiere în tiketing - </t>
    </r>
    <r>
      <rPr>
        <b/>
        <i/>
        <sz val="11"/>
        <rFont val="Times New Roman"/>
        <family val="1"/>
      </rPr>
      <t xml:space="preserve">Practical Course of initiation in Ticketing* </t>
    </r>
  </si>
  <si>
    <r>
      <t>Impactul turismului asupra mediului -</t>
    </r>
    <r>
      <rPr>
        <b/>
        <i/>
        <sz val="11"/>
        <rFont val="Times New Roman"/>
        <family val="1"/>
      </rPr>
      <t xml:space="preserve"> Impact of Tourism on the Environment*</t>
    </r>
  </si>
  <si>
    <r>
      <t xml:space="preserve">Susținera lucrării de disertație - </t>
    </r>
    <r>
      <rPr>
        <b/>
        <i/>
        <sz val="11"/>
        <rFont val="Times New Roman"/>
        <family val="1"/>
      </rPr>
      <t>Defense of Dissertation Thesis</t>
    </r>
    <r>
      <rPr>
        <sz val="11"/>
        <rFont val="Times New Roman"/>
        <family val="1"/>
      </rPr>
      <t>*</t>
    </r>
  </si>
  <si>
    <r>
      <t xml:space="preserve">Analiza resurselor umane - suport de dezvoltare regională - </t>
    </r>
    <r>
      <rPr>
        <b/>
        <i/>
        <sz val="11"/>
        <rFont val="Times New Roman"/>
        <family val="1"/>
      </rPr>
      <t>Analysis of human resources - support for regional development*</t>
    </r>
  </si>
  <si>
    <r>
      <t xml:space="preserve">Impactul globalizării asupra dezvoltării locale şi regionale - </t>
    </r>
    <r>
      <rPr>
        <b/>
        <i/>
        <sz val="11"/>
        <rFont val="Times New Roman"/>
        <family val="1"/>
      </rPr>
      <t>Impact of globalization on local and regional development*</t>
    </r>
  </si>
  <si>
    <r>
      <t>Măsurarea şi analiza disparităţilor regionale -</t>
    </r>
    <r>
      <rPr>
        <b/>
        <i/>
        <sz val="11"/>
        <rFont val="Times New Roman"/>
        <family val="1"/>
      </rPr>
      <t xml:space="preserve"> Measurement and Analysis of Regional Disparities*</t>
    </r>
  </si>
  <si>
    <r>
      <t xml:space="preserve">Studii de gen şi dezvoltare regională - </t>
    </r>
    <r>
      <rPr>
        <b/>
        <i/>
        <sz val="11"/>
        <rFont val="Times New Roman"/>
        <family val="1"/>
      </rPr>
      <t>Gender studies and regional development*</t>
    </r>
  </si>
  <si>
    <t>FEV</t>
  </si>
  <si>
    <t>*CM</t>
  </si>
  <si>
    <t>*SM</t>
  </si>
  <si>
    <t>*LM</t>
  </si>
  <si>
    <t>*IPM</t>
  </si>
  <si>
    <r>
      <t xml:space="preserve">*CM - </t>
    </r>
    <r>
      <rPr>
        <i/>
        <sz val="11"/>
        <rFont val="Times New Roman"/>
        <family val="1"/>
      </rPr>
      <t>curs</t>
    </r>
    <r>
      <rPr>
        <sz val="11"/>
        <rFont val="Times New Roman"/>
        <family val="1"/>
      </rPr>
      <t xml:space="preserve">; *SM - </t>
    </r>
    <r>
      <rPr>
        <i/>
        <sz val="11"/>
        <rFont val="Times New Roman"/>
        <family val="1"/>
      </rPr>
      <t>seminar</t>
    </r>
    <r>
      <rPr>
        <sz val="11"/>
        <rFont val="Times New Roman"/>
        <family val="1"/>
      </rPr>
      <t xml:space="preserve">; *LM - </t>
    </r>
    <r>
      <rPr>
        <i/>
        <sz val="11"/>
        <rFont val="Times New Roman"/>
        <family val="1"/>
      </rPr>
      <t>laborator</t>
    </r>
    <r>
      <rPr>
        <sz val="11"/>
        <rFont val="Times New Roman"/>
        <family val="1"/>
      </rPr>
      <t xml:space="preserve">; *IPM - </t>
    </r>
    <r>
      <rPr>
        <i/>
        <sz val="11"/>
        <rFont val="Times New Roman"/>
        <family val="1"/>
      </rPr>
      <t>îndrumare proiecte an</t>
    </r>
    <r>
      <rPr>
        <sz val="11"/>
        <rFont val="Times New Roman"/>
        <family val="1"/>
      </rPr>
      <t xml:space="preserve">; *FEV - </t>
    </r>
    <r>
      <rPr>
        <i/>
        <sz val="11"/>
        <rFont val="Times New Roman"/>
        <family val="1"/>
      </rPr>
      <t>forma de evaluare</t>
    </r>
    <r>
      <rPr>
        <sz val="11"/>
        <rFont val="Times New Roman"/>
        <family val="1"/>
      </rPr>
      <t xml:space="preserve">; *E - </t>
    </r>
    <r>
      <rPr>
        <i/>
        <sz val="11"/>
        <rFont val="Times New Roman"/>
        <family val="1"/>
      </rPr>
      <t>examen</t>
    </r>
    <r>
      <rPr>
        <sz val="11"/>
        <rFont val="Times New Roman"/>
        <family val="1"/>
      </rPr>
      <t xml:space="preserve">; *C - </t>
    </r>
    <r>
      <rPr>
        <i/>
        <sz val="11"/>
        <rFont val="Times New Roman"/>
        <family val="1"/>
      </rPr>
      <t>colocviu</t>
    </r>
    <r>
      <rPr>
        <sz val="11"/>
        <rFont val="Times New Roman"/>
        <family val="1"/>
      </rPr>
      <t xml:space="preserve">; *EVP - </t>
    </r>
    <r>
      <rPr>
        <i/>
        <sz val="11"/>
        <rFont val="Times New Roman"/>
        <family val="1"/>
      </rPr>
      <t>evaluare pe parcurs.</t>
    </r>
  </si>
  <si>
    <r>
      <rPr>
        <sz val="11"/>
        <rFont val="Times New Roman"/>
        <family val="1"/>
      </rPr>
      <t xml:space="preserve">Disciplină opţională - </t>
    </r>
    <r>
      <rPr>
        <b/>
        <i/>
        <sz val="11"/>
        <rFont val="Times New Roman"/>
        <family val="1"/>
      </rPr>
      <t>Optional Subject*</t>
    </r>
  </si>
  <si>
    <r>
      <t xml:space="preserve">Turismul şi dezvoltarea regională în politicile europene - </t>
    </r>
    <r>
      <rPr>
        <b/>
        <i/>
        <sz val="11"/>
        <rFont val="Times New Roman"/>
        <family val="1"/>
      </rPr>
      <t>Tourism and regional development in European politicies</t>
    </r>
    <r>
      <rPr>
        <b/>
        <sz val="11"/>
        <rFont val="Times New Roman"/>
        <family val="1"/>
      </rPr>
      <t>*</t>
    </r>
  </si>
  <si>
    <r>
      <t xml:space="preserve">Activități pentru pregătirea și elaborarea lucrării de disertaţie - </t>
    </r>
    <r>
      <rPr>
        <b/>
        <i/>
        <sz val="11"/>
        <rFont val="Times New Roman"/>
        <family val="1"/>
      </rPr>
      <t>Activity for the Preparation and Elaboration the Dissertation Thesis*</t>
    </r>
  </si>
  <si>
    <r>
      <t xml:space="preserve">Politici locale, regionale şi globale de mediu - </t>
    </r>
    <r>
      <rPr>
        <b/>
        <i/>
        <sz val="11"/>
        <rFont val="Times New Roman"/>
        <family val="1"/>
      </rPr>
      <t>Local, Regional and Global Environmental Policies*</t>
    </r>
  </si>
  <si>
    <t>”Alexandru Ioan Cuza” University of Iasi</t>
  </si>
  <si>
    <t>Faculty of Geography and Geology</t>
  </si>
  <si>
    <t>Department of Geography</t>
  </si>
  <si>
    <t>Domeniul de master: Geografie</t>
  </si>
  <si>
    <t>Area of study: Geography</t>
  </si>
  <si>
    <t>Durata programului de studii: 2 ani</t>
  </si>
  <si>
    <t>Length of the programme of study: 2 years</t>
  </si>
  <si>
    <t>Număr de credite ECTS: 120</t>
  </si>
  <si>
    <t>Forma de învăţământ: IF</t>
  </si>
  <si>
    <t>Mode of study: Full time education</t>
  </si>
  <si>
    <t xml:space="preserve">Specializarea: Turism și dezvoltare regională </t>
  </si>
  <si>
    <r>
      <t xml:space="preserve">Etică și integritate academică - </t>
    </r>
    <r>
      <rPr>
        <b/>
        <i/>
        <sz val="11"/>
        <rFont val="Times New Roman"/>
        <family val="1"/>
      </rPr>
      <t>Ethics and academic integrity*</t>
    </r>
  </si>
  <si>
    <t>RECTOR,</t>
  </si>
  <si>
    <t>Prof. univ. dr. Tudorel TOADER</t>
  </si>
  <si>
    <t>Number of ECTS credits: 120</t>
  </si>
  <si>
    <t>Programme of study: Tourism and regional development</t>
  </si>
  <si>
    <r>
      <t xml:space="preserve">Seria: </t>
    </r>
    <r>
      <rPr>
        <sz val="11"/>
        <rFont val="Times New Roman"/>
        <family val="1"/>
      </rPr>
      <t>2020-2022</t>
    </r>
  </si>
  <si>
    <r>
      <t>Anul de studiu I</t>
    </r>
    <r>
      <rPr>
        <sz val="12"/>
        <rFont val="Times New Roman"/>
        <family val="1"/>
      </rPr>
      <t xml:space="preserve"> (2020-2021)</t>
    </r>
  </si>
  <si>
    <r>
      <t xml:space="preserve">Anul de studiu II </t>
    </r>
    <r>
      <rPr>
        <sz val="12"/>
        <rFont val="Times New Roman"/>
        <family val="1"/>
      </rPr>
      <t>(2021-2022)</t>
    </r>
  </si>
  <si>
    <r>
      <t>MODULUL TURISM (</t>
    </r>
    <r>
      <rPr>
        <b/>
        <i/>
        <sz val="11"/>
        <rFont val="Times New Roman"/>
        <family val="1"/>
      </rPr>
      <t>TDR-T2</t>
    </r>
    <r>
      <rPr>
        <b/>
        <sz val="11"/>
        <rFont val="Times New Roman"/>
        <family val="1"/>
      </rPr>
      <t>)</t>
    </r>
  </si>
  <si>
    <r>
      <t>MODULUL DEZVOLTARE REGIONALĂ (</t>
    </r>
    <r>
      <rPr>
        <b/>
        <i/>
        <sz val="11"/>
        <rFont val="Times New Roman"/>
        <family val="1"/>
      </rPr>
      <t>TDR-DR2</t>
    </r>
    <r>
      <rPr>
        <b/>
        <sz val="11"/>
        <rFont val="Times New Roman"/>
        <family val="1"/>
      </rPr>
      <t>)</t>
    </r>
  </si>
  <si>
    <r>
      <t xml:space="preserve">Analiza spațială în turism și dezvoltare regională - </t>
    </r>
    <r>
      <rPr>
        <b/>
        <i/>
        <sz val="11"/>
        <rFont val="Times New Roman"/>
        <family val="1"/>
      </rPr>
      <t>Spatial analysis in tourism and regional development</t>
    </r>
    <r>
      <rPr>
        <b/>
        <sz val="11"/>
        <rFont val="Times New Roman"/>
        <family val="1"/>
      </rPr>
      <t>*</t>
    </r>
  </si>
  <si>
    <r>
      <t xml:space="preserve">Cartografie tematică şi intrepretarea rezultatelor cercetării - </t>
    </r>
    <r>
      <rPr>
        <b/>
        <i/>
        <sz val="11"/>
        <rFont val="Times New Roman"/>
        <family val="1"/>
      </rPr>
      <t>Thematic cartography and Interpretation*</t>
    </r>
  </si>
  <si>
    <r>
      <t xml:space="preserve">Practică de specialitate în turism - </t>
    </r>
    <r>
      <rPr>
        <b/>
        <i/>
        <sz val="11"/>
        <rFont val="Times New Roman"/>
        <family val="1"/>
      </rPr>
      <t>Specialised Fieldwork in Tourism*</t>
    </r>
  </si>
  <si>
    <r>
      <t xml:space="preserve">Practică de specialitate în dezvoltare regională - </t>
    </r>
    <r>
      <rPr>
        <b/>
        <i/>
        <sz val="11"/>
        <rFont val="Times New Roman"/>
        <family val="1"/>
      </rPr>
      <t>Specialised Fieldwork in Regional Development*</t>
    </r>
  </si>
  <si>
    <r>
      <t xml:space="preserve">Disciplină opţională (Practica de specialitate) - </t>
    </r>
    <r>
      <rPr>
        <b/>
        <i/>
        <sz val="11"/>
        <rFont val="Times New Roman"/>
        <family val="1"/>
      </rPr>
      <t xml:space="preserve">Optional Subject </t>
    </r>
    <r>
      <rPr>
        <b/>
        <sz val="11"/>
        <rFont val="Times New Roman"/>
        <family val="1"/>
      </rPr>
      <t>(</t>
    </r>
    <r>
      <rPr>
        <b/>
        <i/>
        <sz val="11"/>
        <rFont val="Times New Roman"/>
        <family val="1"/>
      </rPr>
      <t>Specialised Fieldwork</t>
    </r>
    <r>
      <rPr>
        <b/>
        <sz val="11"/>
        <rFont val="Times New Roman"/>
        <family val="1"/>
      </rPr>
      <t>)</t>
    </r>
    <r>
      <rPr>
        <b/>
        <i/>
        <sz val="11"/>
        <rFont val="Times New Roman"/>
        <family val="1"/>
      </rPr>
      <t>*</t>
    </r>
  </si>
  <si>
    <r>
      <t xml:space="preserve">Evaluarea presiunii antropice asupra teritoriului - </t>
    </r>
    <r>
      <rPr>
        <b/>
        <i/>
        <sz val="11"/>
        <rFont val="Times New Roman"/>
        <family val="1"/>
      </rPr>
      <t>Evaluation of Human-induced Pressure on the Territory*</t>
    </r>
  </si>
  <si>
    <r>
      <t xml:space="preserve">Forme specializate de turism - </t>
    </r>
    <r>
      <rPr>
        <b/>
        <i/>
        <sz val="11"/>
        <rFont val="Times New Roman"/>
        <family val="1"/>
      </rPr>
      <t>Specialised forms of Tourism*</t>
    </r>
  </si>
  <si>
    <r>
      <t xml:space="preserve">Valorificarea turistică a regiunilor litorale şi deltaice - </t>
    </r>
    <r>
      <rPr>
        <b/>
        <i/>
        <sz val="11"/>
        <rFont val="Times New Roman"/>
        <family val="1"/>
      </rPr>
      <t>Tourism Capitalization of coastal and delta regions*</t>
    </r>
  </si>
  <si>
    <r>
      <t xml:space="preserve">Organizarea serviciilor hoteliere - </t>
    </r>
    <r>
      <rPr>
        <b/>
        <i/>
        <sz val="11"/>
        <rFont val="Times New Roman"/>
        <family val="1"/>
      </rPr>
      <t>Organization of Hotel Services*</t>
    </r>
  </si>
  <si>
    <r>
      <t xml:space="preserve">Valorificarea turistică a spaţiilor montane prin turism alternativ - </t>
    </r>
    <r>
      <rPr>
        <b/>
        <i/>
        <sz val="11"/>
        <rFont val="Times New Roman"/>
        <family val="1"/>
      </rPr>
      <t>Tourism Capitalization of Mountain areas through Alternative Tourism*</t>
    </r>
  </si>
  <si>
    <r>
      <t xml:space="preserve">Amenajarea turistică durabilă a teritoriului - </t>
    </r>
    <r>
      <rPr>
        <b/>
        <i/>
        <sz val="11"/>
        <rFont val="Times New Roman"/>
        <family val="1"/>
      </rPr>
      <t>Sustainable Territorial Tourism Planning*</t>
    </r>
  </si>
  <si>
    <r>
      <t xml:space="preserve">Inițierea și administrarea afacerilor - </t>
    </r>
    <r>
      <rPr>
        <b/>
        <i/>
        <sz val="11"/>
        <rFont val="Times New Roman"/>
        <family val="1"/>
      </rPr>
      <t>Start-up and Management of Businesses</t>
    </r>
    <r>
      <rPr>
        <b/>
        <sz val="11"/>
        <rFont val="Times New Roman"/>
        <family val="1"/>
      </rPr>
      <t>*</t>
    </r>
  </si>
  <si>
    <r>
      <t xml:space="preserve">Potenţialul resurselor naturale şi dezvoltarea regională - </t>
    </r>
    <r>
      <rPr>
        <b/>
        <i/>
        <sz val="11"/>
        <rFont val="Times New Roman"/>
        <family val="1"/>
      </rPr>
      <t>Potential of natural resources and regional development*</t>
    </r>
  </si>
  <si>
    <r>
      <t xml:space="preserve">Calitatea vieţii şi rezilienţa teritoriului în dezvoltarea regională - </t>
    </r>
    <r>
      <rPr>
        <b/>
        <i/>
        <sz val="11"/>
        <rFont val="Times New Roman"/>
        <family val="1"/>
      </rPr>
      <t>Quality of life and territorial resilience in regional development planning*</t>
    </r>
  </si>
  <si>
    <r>
      <t xml:space="preserve">Cooperarea şi dezvoltarea relaţiilor transfrontaliere - </t>
    </r>
    <r>
      <rPr>
        <b/>
        <i/>
        <sz val="11"/>
        <rFont val="Times New Roman"/>
        <family val="1"/>
      </rPr>
      <t>Cooperation and development of cross-border relations</t>
    </r>
    <r>
      <rPr>
        <b/>
        <sz val="11"/>
        <rFont val="Times New Roman"/>
        <family val="1"/>
      </rPr>
      <t>*</t>
    </r>
  </si>
  <si>
    <r>
      <t xml:space="preserve">Structuri urbane şi coeziune teritorială - </t>
    </r>
    <r>
      <rPr>
        <b/>
        <i/>
        <sz val="11"/>
        <rFont val="Times New Roman"/>
        <family val="1"/>
      </rPr>
      <t>Urban structures and territorial cohesion</t>
    </r>
    <r>
      <rPr>
        <b/>
        <sz val="11"/>
        <rFont val="Times New Roman"/>
        <family val="1"/>
      </rPr>
      <t>*</t>
    </r>
  </si>
  <si>
    <r>
      <t xml:space="preserve">Impactul mobilităţii geografice asupra dezvoltării locale şi regionale - </t>
    </r>
    <r>
      <rPr>
        <b/>
        <i/>
        <sz val="11"/>
        <rFont val="Times New Roman"/>
        <family val="1"/>
      </rPr>
      <t>Impact of geographical mobility on local and regional development*</t>
    </r>
  </si>
  <si>
    <r>
      <t xml:space="preserve">Potențialul și utilizarea energiilor regenerabile - </t>
    </r>
    <r>
      <rPr>
        <b/>
        <i/>
        <sz val="11"/>
        <rFont val="Times New Roman"/>
        <family val="1"/>
      </rPr>
      <t>Potential and the use of renewable energy sources*</t>
    </r>
  </si>
  <si>
    <r>
      <t xml:space="preserve">Tehnici de anchetă - </t>
    </r>
    <r>
      <rPr>
        <b/>
        <i/>
        <sz val="11"/>
        <rFont val="Times New Roman"/>
        <family val="1"/>
      </rPr>
      <t>Survey Techniques</t>
    </r>
    <r>
      <rPr>
        <b/>
        <sz val="11"/>
        <rFont val="Times New Roman"/>
        <family val="1"/>
      </rPr>
      <t>*</t>
    </r>
  </si>
  <si>
    <t>Print: 16.09.2020</t>
  </si>
  <si>
    <t>Conf. univ. dr. Lilian NIACȘU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</si>
</sst>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Times New Roman"/>
      <family val="1"/>
    </font>
    <font>
      <sz val="11"/>
      <color theme="1"/>
      <name val="Times New Roman"/>
      <family val="1"/>
    </font>
    <font>
      <b/>
      <sz val="12"/>
      <name val="Times New Roman"/>
      <family val="1"/>
    </font>
    <font>
      <sz val="11"/>
      <name val="Times New Roman"/>
      <family val="1"/>
    </font>
    <font>
      <b/>
      <sz val="11"/>
      <name val="Times New Roman"/>
      <family val="1"/>
    </font>
    <font>
      <sz val="10"/>
      <color theme="1"/>
      <name val="Times New Roman"/>
      <family val="1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i/>
      <sz val="10"/>
      <color rgb="FFFF0000"/>
      <name val="Times New Roman"/>
      <family val="1"/>
    </font>
    <font>
      <b/>
      <i/>
      <sz val="11"/>
      <color rgb="FFFF0000"/>
      <name val="Calibri"/>
      <family val="2"/>
      <scheme val="minor"/>
    </font>
    <font>
      <b/>
      <i/>
      <sz val="11"/>
      <name val="Times New Roman"/>
      <family val="1"/>
    </font>
    <font>
      <b/>
      <i/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b/>
      <sz val="11"/>
      <color theme="1"/>
      <name val="Times New Roman"/>
      <family val="1"/>
    </font>
    <font>
      <i/>
      <sz val="11"/>
      <name val="Times New Roman"/>
      <family val="1"/>
    </font>
    <font>
      <i/>
      <sz val="10"/>
      <name val="Arial"/>
      <family val="2"/>
    </font>
    <font>
      <b/>
      <sz val="10"/>
      <name val="Arial"/>
      <family val="2"/>
    </font>
    <font>
      <sz val="12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3" fillId="0" borderId="0"/>
  </cellStyleXfs>
  <cellXfs count="97">
    <xf numFmtId="0" fontId="0" fillId="0" borderId="0" xfId="0"/>
    <xf numFmtId="0" fontId="5" fillId="0" borderId="0" xfId="0" applyFont="1"/>
    <xf numFmtId="0" fontId="6" fillId="0" borderId="0" xfId="0" applyFont="1" applyAlignment="1">
      <alignment horizontal="center" wrapText="1"/>
    </xf>
    <xf numFmtId="0" fontId="7" fillId="0" borderId="0" xfId="0" applyFont="1"/>
    <xf numFmtId="0" fontId="4" fillId="0" borderId="0" xfId="1" applyFont="1"/>
    <xf numFmtId="0" fontId="7" fillId="0" borderId="0" xfId="1" applyFont="1"/>
    <xf numFmtId="0" fontId="11" fillId="0" borderId="0" xfId="0" applyFont="1"/>
    <xf numFmtId="0" fontId="6" fillId="0" borderId="0" xfId="1" applyFont="1" applyAlignment="1">
      <alignment horizontal="center"/>
    </xf>
    <xf numFmtId="0" fontId="9" fillId="0" borderId="3" xfId="0" applyFont="1" applyBorder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7" fillId="0" borderId="0" xfId="1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7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6" fillId="0" borderId="0" xfId="1" applyFont="1" applyAlignment="1">
      <alignment horizontal="center"/>
    </xf>
    <xf numFmtId="49" fontId="5" fillId="0" borderId="2" xfId="0" applyNumberFormat="1" applyFont="1" applyBorder="1" applyAlignment="1">
      <alignment horizontal="center" vertical="center" wrapText="1"/>
    </xf>
    <xf numFmtId="49" fontId="5" fillId="0" borderId="6" xfId="0" applyNumberFormat="1" applyFont="1" applyBorder="1" applyAlignment="1">
      <alignment horizontal="center" vertical="center" wrapText="1"/>
    </xf>
    <xf numFmtId="49" fontId="0" fillId="0" borderId="7" xfId="0" applyNumberFormat="1" applyBorder="1" applyAlignment="1">
      <alignment horizontal="center" vertical="center" wrapText="1"/>
    </xf>
    <xf numFmtId="0" fontId="8" fillId="0" borderId="0" xfId="1" applyFont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20" fillId="0" borderId="0" xfId="0" applyFont="1" applyAlignment="1">
      <alignment wrapText="1"/>
    </xf>
    <xf numFmtId="0" fontId="18" fillId="0" borderId="0" xfId="1" applyFont="1" applyAlignment="1">
      <alignment horizontal="left" vertical="center" wrapText="1"/>
    </xf>
    <xf numFmtId="0" fontId="19" fillId="0" borderId="0" xfId="0" applyFont="1" applyAlignment="1">
      <alignment horizontal="left" vertical="center" wrapText="1"/>
    </xf>
    <xf numFmtId="0" fontId="12" fillId="2" borderId="0" xfId="1" applyFont="1" applyFill="1" applyAlignment="1">
      <alignment horizontal="left" vertical="top" wrapText="1"/>
    </xf>
    <xf numFmtId="0" fontId="13" fillId="2" borderId="0" xfId="0" applyFont="1" applyFill="1" applyAlignment="1">
      <alignment horizontal="left" vertical="top" wrapText="1"/>
    </xf>
    <xf numFmtId="0" fontId="19" fillId="0" borderId="0" xfId="0" applyFont="1" applyAlignment="1">
      <alignment wrapText="1"/>
    </xf>
    <xf numFmtId="0" fontId="20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49" fontId="7" fillId="0" borderId="10" xfId="0" applyNumberFormat="1" applyFont="1" applyBorder="1" applyAlignment="1">
      <alignment horizontal="left" vertical="center" wrapText="1"/>
    </xf>
    <xf numFmtId="49" fontId="0" fillId="0" borderId="10" xfId="0" applyNumberFormat="1" applyBorder="1" applyAlignment="1">
      <alignment horizontal="left" vertical="center" wrapText="1"/>
    </xf>
    <xf numFmtId="49" fontId="18" fillId="0" borderId="0" xfId="1" applyNumberFormat="1" applyFont="1" applyAlignment="1">
      <alignment horizontal="left" vertical="center" wrapText="1"/>
    </xf>
    <xf numFmtId="49" fontId="19" fillId="0" borderId="0" xfId="0" applyNumberFormat="1" applyFont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/>
    </xf>
    <xf numFmtId="0" fontId="7" fillId="0" borderId="1" xfId="0" applyFont="1" applyFill="1" applyBorder="1" applyAlignment="1">
      <alignment horizontal="center"/>
    </xf>
    <xf numFmtId="0" fontId="8" fillId="0" borderId="1" xfId="0" applyFont="1" applyFill="1" applyBorder="1" applyAlignment="1">
      <alignment horizontal="center"/>
    </xf>
    <xf numFmtId="0" fontId="14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0" fontId="7" fillId="0" borderId="1" xfId="0" applyFont="1" applyFill="1" applyBorder="1"/>
    <xf numFmtId="0" fontId="8" fillId="0" borderId="0" xfId="0" applyFont="1" applyFill="1" applyAlignment="1">
      <alignment horizontal="center" wrapText="1"/>
    </xf>
    <xf numFmtId="0" fontId="8" fillId="0" borderId="4" xfId="0" applyFont="1" applyFill="1" applyBorder="1"/>
    <xf numFmtId="0" fontId="8" fillId="0" borderId="4" xfId="0" applyFont="1" applyFill="1" applyBorder="1" applyAlignment="1">
      <alignment horizontal="right" vertical="center" wrapText="1"/>
    </xf>
    <xf numFmtId="0" fontId="8" fillId="0" borderId="0" xfId="0" applyFont="1" applyFill="1" applyAlignment="1">
      <alignment horizontal="center" wrapText="1"/>
    </xf>
    <xf numFmtId="0" fontId="8" fillId="0" borderId="0" xfId="0" applyFont="1" applyFill="1"/>
    <xf numFmtId="0" fontId="6" fillId="0" borderId="0" xfId="0" applyFont="1" applyFill="1" applyAlignment="1">
      <alignment horizontal="center"/>
    </xf>
    <xf numFmtId="0" fontId="8" fillId="0" borderId="8" xfId="0" applyFont="1" applyFill="1" applyBorder="1" applyAlignment="1">
      <alignment horizontal="left" vertical="center" wrapText="1"/>
    </xf>
    <xf numFmtId="0" fontId="2" fillId="0" borderId="8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11" fillId="0" borderId="7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1" fontId="7" fillId="0" borderId="1" xfId="0" applyNumberFormat="1" applyFont="1" applyFill="1" applyBorder="1" applyAlignment="1">
      <alignment horizontal="center" wrapText="1"/>
    </xf>
    <xf numFmtId="2" fontId="7" fillId="0" borderId="1" xfId="0" applyNumberFormat="1" applyFont="1" applyFill="1" applyBorder="1" applyAlignment="1">
      <alignment horizontal="center" wrapText="1"/>
    </xf>
    <xf numFmtId="1" fontId="8" fillId="0" borderId="4" xfId="0" applyNumberFormat="1" applyFont="1" applyFill="1" applyBorder="1"/>
    <xf numFmtId="49" fontId="7" fillId="0" borderId="1" xfId="0" applyNumberFormat="1" applyFont="1" applyFill="1" applyBorder="1" applyAlignment="1">
      <alignment horizontal="left" vertical="center" wrapText="1"/>
    </xf>
    <xf numFmtId="0" fontId="8" fillId="0" borderId="1" xfId="0" applyFont="1" applyFill="1" applyBorder="1"/>
    <xf numFmtId="0" fontId="7" fillId="0" borderId="0" xfId="0" applyFont="1" applyFill="1" applyBorder="1" applyAlignment="1">
      <alignment horizontal="center" vertical="center" wrapText="1"/>
    </xf>
    <xf numFmtId="49" fontId="7" fillId="0" borderId="0" xfId="0" applyNumberFormat="1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 wrapText="1"/>
    </xf>
    <xf numFmtId="0" fontId="7" fillId="0" borderId="0" xfId="0" applyFont="1" applyFill="1" applyBorder="1"/>
    <xf numFmtId="0" fontId="8" fillId="0" borderId="0" xfId="0" applyFont="1" applyFill="1" applyBorder="1"/>
    <xf numFmtId="0" fontId="8" fillId="0" borderId="0" xfId="0" applyFont="1" applyFill="1" applyAlignment="1">
      <alignment horizontal="left" vertical="center" wrapText="1"/>
    </xf>
    <xf numFmtId="0" fontId="0" fillId="0" borderId="0" xfId="0" applyFill="1" applyAlignment="1">
      <alignment horizontal="left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0" fillId="0" borderId="7" xfId="0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5" fillId="0" borderId="0" xfId="0" applyFont="1" applyFill="1"/>
    <xf numFmtId="0" fontId="5" fillId="0" borderId="1" xfId="0" applyFont="1" applyFill="1" applyBorder="1"/>
    <xf numFmtId="0" fontId="17" fillId="0" borderId="1" xfId="0" applyFont="1" applyFill="1" applyBorder="1"/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93"/>
  <sheetViews>
    <sheetView tabSelected="1" topLeftCell="A43" zoomScale="90" zoomScaleNormal="90" workbookViewId="0">
      <selection activeCell="AA24" sqref="AA24"/>
    </sheetView>
  </sheetViews>
  <sheetFormatPr defaultRowHeight="15" x14ac:dyDescent="0.25"/>
  <cols>
    <col min="1" max="1" width="4.42578125" customWidth="1"/>
    <col min="2" max="2" width="58" customWidth="1"/>
    <col min="3" max="3" width="8.7109375" customWidth="1"/>
    <col min="4" max="4" width="4.85546875" customWidth="1"/>
    <col min="5" max="15" width="5" customWidth="1"/>
  </cols>
  <sheetData>
    <row r="1" spans="1:15" ht="15" customHeight="1" x14ac:dyDescent="0.25">
      <c r="A1" s="21" t="s">
        <v>0</v>
      </c>
      <c r="B1" s="15"/>
      <c r="C1" s="15"/>
      <c r="D1" s="15"/>
      <c r="E1" s="15"/>
      <c r="F1" s="15"/>
      <c r="G1" s="9"/>
      <c r="H1" s="4"/>
      <c r="I1" s="10"/>
      <c r="J1" s="22"/>
      <c r="K1" s="22"/>
      <c r="L1" s="22"/>
      <c r="M1" s="22"/>
      <c r="N1" s="23"/>
      <c r="O1" s="23"/>
    </row>
    <row r="2" spans="1:15" ht="15" customHeight="1" x14ac:dyDescent="0.25">
      <c r="A2" s="41" t="s">
        <v>90</v>
      </c>
      <c r="B2" s="42"/>
      <c r="C2" s="42"/>
      <c r="D2" s="42"/>
      <c r="E2" s="42"/>
      <c r="F2" s="42"/>
      <c r="G2" s="4"/>
      <c r="H2" s="4"/>
      <c r="I2" s="4"/>
      <c r="J2" s="5"/>
      <c r="K2" s="5"/>
      <c r="L2" s="5"/>
      <c r="M2" s="5"/>
      <c r="N2" s="4"/>
      <c r="O2" s="6"/>
    </row>
    <row r="3" spans="1:15" ht="15" customHeight="1" x14ac:dyDescent="0.25">
      <c r="A3" s="29" t="s">
        <v>1</v>
      </c>
      <c r="B3" s="30"/>
      <c r="C3" s="30"/>
      <c r="D3" s="30"/>
      <c r="E3" s="30"/>
      <c r="F3" s="31"/>
      <c r="G3" s="4"/>
      <c r="H3" s="4"/>
      <c r="I3" s="4"/>
      <c r="J3" s="5"/>
      <c r="K3" s="5"/>
      <c r="L3" s="5"/>
      <c r="M3" s="5"/>
      <c r="N3" s="4"/>
      <c r="O3" s="6"/>
    </row>
    <row r="4" spans="1:15" ht="15" customHeight="1" x14ac:dyDescent="0.25">
      <c r="A4" s="32" t="s">
        <v>91</v>
      </c>
      <c r="B4" s="33"/>
      <c r="C4" s="33"/>
      <c r="D4" s="33"/>
      <c r="E4" s="33"/>
      <c r="F4" s="33"/>
      <c r="G4" s="10" t="s">
        <v>23</v>
      </c>
      <c r="H4" s="11"/>
      <c r="I4" s="11"/>
      <c r="J4" s="11"/>
      <c r="K4" s="11"/>
      <c r="L4" s="11"/>
      <c r="M4" s="11"/>
      <c r="N4" s="11"/>
      <c r="O4" s="11"/>
    </row>
    <row r="5" spans="1:15" ht="15" customHeight="1" x14ac:dyDescent="0.25">
      <c r="A5" s="29" t="s">
        <v>24</v>
      </c>
      <c r="B5" s="37"/>
      <c r="C5" s="15"/>
      <c r="D5" s="15"/>
      <c r="E5" s="15"/>
      <c r="F5" s="15"/>
      <c r="G5" s="5"/>
      <c r="H5" s="5"/>
      <c r="I5" s="22"/>
      <c r="J5" s="22"/>
      <c r="K5" s="22"/>
      <c r="L5" s="22"/>
      <c r="M5" s="22"/>
      <c r="N5" s="22"/>
      <c r="O5" s="22"/>
    </row>
    <row r="6" spans="1:15" ht="15" customHeight="1" x14ac:dyDescent="0.25">
      <c r="A6" s="32" t="s">
        <v>92</v>
      </c>
      <c r="B6" s="33"/>
      <c r="C6" s="15"/>
      <c r="D6" s="15"/>
      <c r="E6" s="15"/>
      <c r="F6" s="15"/>
      <c r="G6" s="10" t="s">
        <v>102</v>
      </c>
      <c r="H6" s="11"/>
      <c r="I6" s="11"/>
      <c r="J6" s="11"/>
      <c r="K6" s="11"/>
      <c r="L6" s="11"/>
      <c r="M6" s="11"/>
      <c r="N6" s="11"/>
      <c r="O6" s="11"/>
    </row>
    <row r="7" spans="1:15" ht="15" customHeight="1" x14ac:dyDescent="0.25">
      <c r="A7" s="29" t="s">
        <v>93</v>
      </c>
      <c r="B7" s="30"/>
      <c r="C7" s="30"/>
      <c r="D7" s="30"/>
      <c r="E7" s="30"/>
      <c r="F7" s="31"/>
      <c r="G7" s="5"/>
      <c r="H7" s="5"/>
      <c r="I7" s="5"/>
      <c r="J7" s="5"/>
      <c r="K7" s="5"/>
      <c r="L7" s="5"/>
      <c r="M7" s="5"/>
      <c r="N7" s="5"/>
      <c r="O7" s="3"/>
    </row>
    <row r="8" spans="1:15" ht="15" customHeight="1" x14ac:dyDescent="0.25">
      <c r="A8" s="32" t="s">
        <v>94</v>
      </c>
      <c r="B8" s="33"/>
      <c r="C8" s="33"/>
      <c r="D8" s="33"/>
      <c r="E8" s="33"/>
      <c r="F8" s="33"/>
      <c r="G8" s="10" t="s">
        <v>103</v>
      </c>
      <c r="H8" s="11"/>
      <c r="I8" s="11"/>
      <c r="J8" s="11"/>
      <c r="K8" s="11"/>
      <c r="L8" s="11"/>
      <c r="M8" s="11"/>
      <c r="N8" s="11"/>
      <c r="O8" s="11"/>
    </row>
    <row r="9" spans="1:15" ht="15" customHeight="1" x14ac:dyDescent="0.25">
      <c r="A9" s="29" t="s">
        <v>100</v>
      </c>
      <c r="B9" s="30"/>
      <c r="C9" s="30"/>
      <c r="D9" s="30"/>
      <c r="E9" s="30"/>
      <c r="F9" s="31"/>
      <c r="G9" s="4"/>
      <c r="H9" s="4"/>
      <c r="I9" s="4"/>
      <c r="J9" s="4"/>
      <c r="K9" s="4"/>
      <c r="L9" s="4"/>
      <c r="M9" s="4"/>
      <c r="N9" s="4"/>
      <c r="O9" s="6"/>
    </row>
    <row r="10" spans="1:15" x14ac:dyDescent="0.25">
      <c r="A10" s="32" t="s">
        <v>105</v>
      </c>
      <c r="B10" s="36"/>
      <c r="C10" s="36"/>
      <c r="D10" s="36"/>
      <c r="E10" s="36"/>
      <c r="F10" s="36"/>
      <c r="G10" s="4"/>
      <c r="H10" s="4"/>
      <c r="I10" s="4"/>
      <c r="J10" s="4"/>
      <c r="K10" s="4"/>
      <c r="L10" s="4"/>
      <c r="M10" s="4"/>
      <c r="N10" s="4"/>
      <c r="O10" s="6"/>
    </row>
    <row r="11" spans="1:15" x14ac:dyDescent="0.25">
      <c r="A11" s="29" t="s">
        <v>95</v>
      </c>
      <c r="B11" s="30"/>
      <c r="C11" s="30"/>
      <c r="D11" s="30"/>
      <c r="E11" s="30"/>
      <c r="F11" s="31"/>
      <c r="G11" s="4"/>
      <c r="H11" s="4"/>
      <c r="I11" s="4"/>
      <c r="J11" s="4"/>
      <c r="K11" s="4"/>
      <c r="L11" s="4"/>
      <c r="M11" s="4"/>
      <c r="N11" s="4"/>
      <c r="O11" s="6"/>
    </row>
    <row r="12" spans="1:15" x14ac:dyDescent="0.25">
      <c r="A12" s="32" t="s">
        <v>96</v>
      </c>
      <c r="B12" s="33"/>
      <c r="C12" s="33"/>
      <c r="D12" s="33"/>
      <c r="E12" s="33"/>
      <c r="F12" s="33"/>
      <c r="G12" s="4"/>
      <c r="H12" s="4"/>
      <c r="I12" s="4"/>
      <c r="J12" s="4"/>
      <c r="K12" s="4"/>
      <c r="L12" s="4"/>
      <c r="M12" s="4"/>
      <c r="N12" s="4"/>
      <c r="O12" s="6"/>
    </row>
    <row r="13" spans="1:15" x14ac:dyDescent="0.25">
      <c r="A13" s="29" t="s">
        <v>97</v>
      </c>
      <c r="B13" s="37"/>
      <c r="C13" s="37"/>
      <c r="D13" s="37"/>
      <c r="E13" s="37"/>
      <c r="F13" s="37"/>
      <c r="G13" s="4"/>
      <c r="H13" s="4"/>
      <c r="I13" s="4"/>
      <c r="J13" s="4"/>
      <c r="K13" s="4"/>
      <c r="L13" s="4"/>
      <c r="M13" s="4"/>
      <c r="N13" s="4"/>
      <c r="O13" s="6"/>
    </row>
    <row r="14" spans="1:15" x14ac:dyDescent="0.25">
      <c r="A14" s="32" t="s">
        <v>104</v>
      </c>
      <c r="B14" s="33"/>
      <c r="C14" s="33"/>
      <c r="D14" s="33"/>
      <c r="E14" s="33"/>
      <c r="F14" s="33"/>
      <c r="G14" s="4"/>
      <c r="H14" s="4"/>
      <c r="I14" s="4"/>
      <c r="J14" s="4"/>
      <c r="K14" s="4"/>
      <c r="L14" s="4"/>
      <c r="M14" s="4"/>
      <c r="N14" s="4"/>
      <c r="O14" s="6"/>
    </row>
    <row r="15" spans="1:15" x14ac:dyDescent="0.25">
      <c r="A15" s="29" t="s">
        <v>98</v>
      </c>
      <c r="B15" s="30"/>
      <c r="C15" s="30"/>
      <c r="D15" s="30"/>
      <c r="E15" s="30"/>
      <c r="F15" s="31"/>
      <c r="G15" s="4"/>
      <c r="H15" s="4"/>
      <c r="I15" s="4"/>
      <c r="J15" s="4"/>
      <c r="K15" s="4"/>
      <c r="L15" s="4"/>
      <c r="M15" s="4"/>
      <c r="N15" s="4"/>
      <c r="O15" s="6"/>
    </row>
    <row r="16" spans="1:15" x14ac:dyDescent="0.25">
      <c r="A16" s="32" t="s">
        <v>99</v>
      </c>
      <c r="B16" s="33"/>
      <c r="C16" s="33"/>
      <c r="D16" s="33"/>
      <c r="E16" s="33"/>
      <c r="F16" s="33"/>
      <c r="G16" s="4"/>
      <c r="H16" s="4"/>
      <c r="I16" s="4"/>
      <c r="J16" s="4"/>
      <c r="K16" s="4"/>
      <c r="L16" s="4"/>
      <c r="M16" s="4"/>
      <c r="N16" s="4"/>
      <c r="O16" s="6"/>
    </row>
    <row r="17" spans="1:15" x14ac:dyDescent="0.25">
      <c r="A17" s="29" t="s">
        <v>106</v>
      </c>
      <c r="B17" s="29"/>
      <c r="C17" s="29"/>
      <c r="D17" s="29"/>
      <c r="E17" s="29"/>
      <c r="F17" s="31"/>
      <c r="G17" s="4"/>
      <c r="H17" s="4"/>
      <c r="I17" s="4"/>
      <c r="J17" s="4"/>
      <c r="K17" s="4"/>
      <c r="L17" s="4"/>
      <c r="M17" s="4"/>
      <c r="N17" s="4"/>
      <c r="O17" s="6"/>
    </row>
    <row r="18" spans="1:15" ht="93" customHeight="1" x14ac:dyDescent="0.25">
      <c r="A18" s="3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6"/>
    </row>
    <row r="19" spans="1:15" ht="15.75" x14ac:dyDescent="0.25">
      <c r="A19" s="25" t="s">
        <v>2</v>
      </c>
      <c r="B19" s="25"/>
      <c r="C19" s="25"/>
      <c r="D19" s="25"/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6"/>
    </row>
    <row r="20" spans="1:15" ht="15.75" customHeight="1" x14ac:dyDescent="0.25">
      <c r="A20" s="34" t="s">
        <v>130</v>
      </c>
      <c r="B20" s="35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6"/>
    </row>
    <row r="21" spans="1:15" ht="15.75" x14ac:dyDescent="0.25">
      <c r="A21" s="24" t="s">
        <v>107</v>
      </c>
      <c r="B21" s="24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</row>
    <row r="22" spans="1:15" ht="15" customHeight="1" x14ac:dyDescent="0.25">
      <c r="A22" s="17" t="s">
        <v>3</v>
      </c>
      <c r="B22" s="17" t="s">
        <v>4</v>
      </c>
      <c r="C22" s="19" t="s">
        <v>5</v>
      </c>
      <c r="D22" s="16" t="s">
        <v>28</v>
      </c>
      <c r="E22" s="16"/>
      <c r="F22" s="16"/>
      <c r="G22" s="16"/>
      <c r="H22" s="16"/>
      <c r="I22" s="16"/>
      <c r="J22" s="16" t="s">
        <v>29</v>
      </c>
      <c r="K22" s="16"/>
      <c r="L22" s="16"/>
      <c r="M22" s="16"/>
      <c r="N22" s="16"/>
      <c r="O22" s="16"/>
    </row>
    <row r="23" spans="1:15" ht="18" customHeight="1" x14ac:dyDescent="0.25">
      <c r="A23" s="18"/>
      <c r="B23" s="18"/>
      <c r="C23" s="20"/>
      <c r="D23" s="26" t="s">
        <v>25</v>
      </c>
      <c r="E23" s="27"/>
      <c r="F23" s="27"/>
      <c r="G23" s="28"/>
      <c r="H23" s="16" t="s">
        <v>80</v>
      </c>
      <c r="I23" s="16" t="s">
        <v>7</v>
      </c>
      <c r="J23" s="12" t="s">
        <v>25</v>
      </c>
      <c r="K23" s="13"/>
      <c r="L23" s="13"/>
      <c r="M23" s="14"/>
      <c r="N23" s="16" t="s">
        <v>80</v>
      </c>
      <c r="O23" s="16" t="s">
        <v>7</v>
      </c>
    </row>
    <row r="24" spans="1:15" ht="15" customHeight="1" x14ac:dyDescent="0.25">
      <c r="A24" s="18"/>
      <c r="B24" s="18"/>
      <c r="C24" s="20"/>
      <c r="D24" s="8" t="s">
        <v>81</v>
      </c>
      <c r="E24" s="8" t="s">
        <v>82</v>
      </c>
      <c r="F24" s="8" t="s">
        <v>83</v>
      </c>
      <c r="G24" s="8" t="s">
        <v>84</v>
      </c>
      <c r="H24" s="17"/>
      <c r="I24" s="17"/>
      <c r="J24" s="8" t="s">
        <v>81</v>
      </c>
      <c r="K24" s="8" t="s">
        <v>82</v>
      </c>
      <c r="L24" s="8" t="s">
        <v>83</v>
      </c>
      <c r="M24" s="8" t="s">
        <v>84</v>
      </c>
      <c r="N24" s="17"/>
      <c r="O24" s="17"/>
    </row>
    <row r="25" spans="1:15" ht="32.25" customHeight="1" x14ac:dyDescent="0.25">
      <c r="A25" s="43">
        <v>1</v>
      </c>
      <c r="B25" s="44" t="s">
        <v>64</v>
      </c>
      <c r="C25" s="45" t="s">
        <v>13</v>
      </c>
      <c r="D25" s="46">
        <v>1</v>
      </c>
      <c r="E25" s="46">
        <v>2</v>
      </c>
      <c r="F25" s="46"/>
      <c r="G25" s="46"/>
      <c r="H25" s="47" t="s">
        <v>34</v>
      </c>
      <c r="I25" s="47">
        <v>6</v>
      </c>
      <c r="J25" s="46"/>
      <c r="K25" s="46"/>
      <c r="L25" s="46"/>
      <c r="M25" s="46"/>
      <c r="N25" s="46"/>
      <c r="O25" s="46"/>
    </row>
    <row r="26" spans="1:15" ht="32.25" customHeight="1" x14ac:dyDescent="0.25">
      <c r="A26" s="43">
        <v>2</v>
      </c>
      <c r="B26" s="44" t="s">
        <v>65</v>
      </c>
      <c r="C26" s="45" t="s">
        <v>14</v>
      </c>
      <c r="D26" s="46">
        <v>1</v>
      </c>
      <c r="E26" s="46">
        <v>2</v>
      </c>
      <c r="F26" s="46"/>
      <c r="G26" s="46"/>
      <c r="H26" s="47" t="s">
        <v>34</v>
      </c>
      <c r="I26" s="47">
        <v>6</v>
      </c>
      <c r="J26" s="46"/>
      <c r="K26" s="46"/>
      <c r="L26" s="46"/>
      <c r="M26" s="46"/>
      <c r="N26" s="46"/>
      <c r="O26" s="46"/>
    </row>
    <row r="27" spans="1:15" ht="32.25" customHeight="1" x14ac:dyDescent="0.25">
      <c r="A27" s="43">
        <v>3</v>
      </c>
      <c r="B27" s="44" t="s">
        <v>66</v>
      </c>
      <c r="C27" s="45" t="s">
        <v>15</v>
      </c>
      <c r="D27" s="46">
        <v>1</v>
      </c>
      <c r="E27" s="46">
        <v>2</v>
      </c>
      <c r="F27" s="46"/>
      <c r="G27" s="46"/>
      <c r="H27" s="47" t="s">
        <v>34</v>
      </c>
      <c r="I27" s="47">
        <v>6</v>
      </c>
      <c r="J27" s="46"/>
      <c r="K27" s="46"/>
      <c r="L27" s="46"/>
      <c r="M27" s="46"/>
      <c r="N27" s="46"/>
      <c r="O27" s="46"/>
    </row>
    <row r="28" spans="1:15" ht="32.25" customHeight="1" x14ac:dyDescent="0.25">
      <c r="A28" s="43">
        <v>4</v>
      </c>
      <c r="B28" s="44" t="s">
        <v>67</v>
      </c>
      <c r="C28" s="45" t="s">
        <v>16</v>
      </c>
      <c r="D28" s="46">
        <v>1</v>
      </c>
      <c r="E28" s="46">
        <v>2</v>
      </c>
      <c r="F28" s="46"/>
      <c r="G28" s="46"/>
      <c r="H28" s="47" t="s">
        <v>34</v>
      </c>
      <c r="I28" s="47">
        <v>6</v>
      </c>
      <c r="J28" s="46"/>
      <c r="K28" s="46"/>
      <c r="L28" s="46"/>
      <c r="M28" s="46"/>
      <c r="N28" s="46"/>
      <c r="O28" s="46"/>
    </row>
    <row r="29" spans="1:15" ht="18" customHeight="1" x14ac:dyDescent="0.25">
      <c r="A29" s="43">
        <v>5</v>
      </c>
      <c r="B29" s="48" t="s">
        <v>86</v>
      </c>
      <c r="C29" s="45" t="s">
        <v>17</v>
      </c>
      <c r="D29" s="46">
        <v>1</v>
      </c>
      <c r="E29" s="46"/>
      <c r="F29" s="46"/>
      <c r="G29" s="46">
        <v>2</v>
      </c>
      <c r="H29" s="47" t="s">
        <v>33</v>
      </c>
      <c r="I29" s="47">
        <v>6</v>
      </c>
      <c r="J29" s="46"/>
      <c r="K29" s="46"/>
      <c r="L29" s="46"/>
      <c r="M29" s="46"/>
      <c r="N29" s="46"/>
      <c r="O29" s="46"/>
    </row>
    <row r="30" spans="1:15" ht="18" customHeight="1" x14ac:dyDescent="0.25">
      <c r="A30" s="43">
        <v>6</v>
      </c>
      <c r="B30" s="44" t="s">
        <v>129</v>
      </c>
      <c r="C30" s="49" t="s">
        <v>26</v>
      </c>
      <c r="D30" s="46"/>
      <c r="E30" s="46"/>
      <c r="F30" s="46"/>
      <c r="G30" s="46"/>
      <c r="H30" s="46"/>
      <c r="I30" s="46"/>
      <c r="J30" s="46">
        <v>1</v>
      </c>
      <c r="K30" s="46"/>
      <c r="L30" s="46"/>
      <c r="M30" s="46">
        <v>2</v>
      </c>
      <c r="N30" s="47" t="s">
        <v>34</v>
      </c>
      <c r="O30" s="47">
        <v>7</v>
      </c>
    </row>
    <row r="31" spans="1:15" ht="32.25" customHeight="1" x14ac:dyDescent="0.25">
      <c r="A31" s="43">
        <v>7</v>
      </c>
      <c r="B31" s="44" t="s">
        <v>111</v>
      </c>
      <c r="C31" s="45" t="s">
        <v>18</v>
      </c>
      <c r="D31" s="46"/>
      <c r="E31" s="46"/>
      <c r="F31" s="46"/>
      <c r="G31" s="46"/>
      <c r="H31" s="46"/>
      <c r="I31" s="46"/>
      <c r="J31" s="46">
        <v>2</v>
      </c>
      <c r="K31" s="46"/>
      <c r="L31" s="46"/>
      <c r="M31" s="46">
        <v>2</v>
      </c>
      <c r="N31" s="47" t="s">
        <v>34</v>
      </c>
      <c r="O31" s="47">
        <v>7</v>
      </c>
    </row>
    <row r="32" spans="1:15" ht="32.25" customHeight="1" x14ac:dyDescent="0.25">
      <c r="A32" s="43">
        <v>8</v>
      </c>
      <c r="B32" s="44" t="s">
        <v>87</v>
      </c>
      <c r="C32" s="45" t="s">
        <v>19</v>
      </c>
      <c r="D32" s="46"/>
      <c r="E32" s="46"/>
      <c r="F32" s="46"/>
      <c r="G32" s="46"/>
      <c r="H32" s="46"/>
      <c r="I32" s="46"/>
      <c r="J32" s="46">
        <v>1</v>
      </c>
      <c r="K32" s="46">
        <v>2</v>
      </c>
      <c r="L32" s="46"/>
      <c r="M32" s="46"/>
      <c r="N32" s="47" t="s">
        <v>34</v>
      </c>
      <c r="O32" s="47">
        <v>7</v>
      </c>
    </row>
    <row r="33" spans="1:15" ht="32.25" customHeight="1" x14ac:dyDescent="0.25">
      <c r="A33" s="43">
        <v>9</v>
      </c>
      <c r="B33" s="44" t="s">
        <v>112</v>
      </c>
      <c r="C33" s="45" t="s">
        <v>20</v>
      </c>
      <c r="D33" s="46"/>
      <c r="E33" s="46"/>
      <c r="F33" s="46"/>
      <c r="G33" s="46"/>
      <c r="H33" s="46"/>
      <c r="I33" s="46"/>
      <c r="J33" s="46">
        <v>1</v>
      </c>
      <c r="K33" s="46"/>
      <c r="L33" s="46"/>
      <c r="M33" s="46">
        <v>2</v>
      </c>
      <c r="N33" s="47" t="s">
        <v>35</v>
      </c>
      <c r="O33" s="47">
        <v>6</v>
      </c>
    </row>
    <row r="34" spans="1:15" ht="32.25" customHeight="1" x14ac:dyDescent="0.25">
      <c r="A34" s="43">
        <v>10</v>
      </c>
      <c r="B34" s="44" t="s">
        <v>115</v>
      </c>
      <c r="C34" s="45" t="s">
        <v>21</v>
      </c>
      <c r="D34" s="46"/>
      <c r="E34" s="46"/>
      <c r="F34" s="46"/>
      <c r="G34" s="46"/>
      <c r="H34" s="46"/>
      <c r="I34" s="46"/>
      <c r="J34" s="46"/>
      <c r="K34" s="46"/>
      <c r="L34" s="46"/>
      <c r="M34" s="46">
        <v>4</v>
      </c>
      <c r="N34" s="47" t="s">
        <v>33</v>
      </c>
      <c r="O34" s="47">
        <v>3</v>
      </c>
    </row>
    <row r="35" spans="1:15" ht="14.25" customHeight="1" x14ac:dyDescent="0.25">
      <c r="A35" s="50" t="s">
        <v>10</v>
      </c>
      <c r="B35" s="51"/>
      <c r="C35" s="51"/>
      <c r="D35" s="51"/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2"/>
    </row>
    <row r="36" spans="1:15" ht="32.25" customHeight="1" x14ac:dyDescent="0.25">
      <c r="A36" s="53">
        <v>5</v>
      </c>
      <c r="B36" s="44" t="s">
        <v>68</v>
      </c>
      <c r="C36" s="45" t="s">
        <v>17</v>
      </c>
      <c r="D36" s="46">
        <v>1</v>
      </c>
      <c r="E36" s="46"/>
      <c r="F36" s="46"/>
      <c r="G36" s="46">
        <v>2</v>
      </c>
      <c r="H36" s="47" t="s">
        <v>33</v>
      </c>
      <c r="I36" s="47">
        <v>6</v>
      </c>
      <c r="J36" s="46"/>
      <c r="K36" s="46"/>
      <c r="L36" s="46"/>
      <c r="M36" s="46"/>
      <c r="N36" s="46"/>
      <c r="O36" s="46"/>
    </row>
    <row r="37" spans="1:15" ht="47.25" customHeight="1" x14ac:dyDescent="0.25">
      <c r="A37" s="54"/>
      <c r="B37" s="44" t="s">
        <v>69</v>
      </c>
      <c r="C37" s="45" t="s">
        <v>17</v>
      </c>
      <c r="D37" s="46">
        <v>1</v>
      </c>
      <c r="E37" s="46"/>
      <c r="F37" s="46"/>
      <c r="G37" s="46">
        <v>2</v>
      </c>
      <c r="H37" s="47" t="s">
        <v>33</v>
      </c>
      <c r="I37" s="47">
        <v>6</v>
      </c>
      <c r="J37" s="46"/>
      <c r="K37" s="46"/>
      <c r="L37" s="46"/>
      <c r="M37" s="46"/>
      <c r="N37" s="46"/>
      <c r="O37" s="46"/>
    </row>
    <row r="38" spans="1:15" ht="14.25" customHeight="1" x14ac:dyDescent="0.25">
      <c r="A38" s="50" t="s">
        <v>10</v>
      </c>
      <c r="B38" s="51"/>
      <c r="C38" s="51"/>
      <c r="D38" s="51"/>
      <c r="E38" s="51"/>
      <c r="F38" s="51"/>
      <c r="G38" s="51"/>
      <c r="H38" s="51"/>
      <c r="I38" s="51"/>
      <c r="J38" s="51"/>
      <c r="K38" s="51"/>
      <c r="L38" s="51"/>
      <c r="M38" s="51"/>
      <c r="N38" s="51"/>
      <c r="O38" s="52"/>
    </row>
    <row r="39" spans="1:15" ht="32.25" customHeight="1" x14ac:dyDescent="0.25">
      <c r="A39" s="53">
        <v>10</v>
      </c>
      <c r="B39" s="44" t="s">
        <v>113</v>
      </c>
      <c r="C39" s="45" t="s">
        <v>21</v>
      </c>
      <c r="D39" s="55"/>
      <c r="E39" s="55"/>
      <c r="F39" s="55"/>
      <c r="G39" s="55"/>
      <c r="H39" s="55"/>
      <c r="I39" s="55"/>
      <c r="J39" s="46"/>
      <c r="K39" s="46"/>
      <c r="L39" s="46"/>
      <c r="M39" s="46">
        <v>4</v>
      </c>
      <c r="N39" s="47" t="s">
        <v>33</v>
      </c>
      <c r="O39" s="47">
        <v>3</v>
      </c>
    </row>
    <row r="40" spans="1:15" ht="32.25" customHeight="1" x14ac:dyDescent="0.25">
      <c r="A40" s="54"/>
      <c r="B40" s="44" t="s">
        <v>114</v>
      </c>
      <c r="C40" s="45" t="s">
        <v>21</v>
      </c>
      <c r="D40" s="55"/>
      <c r="E40" s="55"/>
      <c r="F40" s="55"/>
      <c r="G40" s="55"/>
      <c r="H40" s="55"/>
      <c r="I40" s="55"/>
      <c r="J40" s="46"/>
      <c r="K40" s="46"/>
      <c r="L40" s="46"/>
      <c r="M40" s="46">
        <v>4</v>
      </c>
      <c r="N40" s="47" t="s">
        <v>33</v>
      </c>
      <c r="O40" s="47">
        <v>3</v>
      </c>
    </row>
    <row r="41" spans="1:15" ht="14.25" customHeight="1" x14ac:dyDescent="0.25">
      <c r="A41" s="50" t="s">
        <v>8</v>
      </c>
      <c r="B41" s="51"/>
      <c r="C41" s="51"/>
      <c r="D41" s="51"/>
      <c r="E41" s="51"/>
      <c r="F41" s="51"/>
      <c r="G41" s="51"/>
      <c r="H41" s="51"/>
      <c r="I41" s="51"/>
      <c r="J41" s="51"/>
      <c r="K41" s="51"/>
      <c r="L41" s="51"/>
      <c r="M41" s="51"/>
      <c r="N41" s="51"/>
      <c r="O41" s="52"/>
    </row>
    <row r="42" spans="1:15" ht="32.25" customHeight="1" x14ac:dyDescent="0.25">
      <c r="A42" s="43">
        <v>11</v>
      </c>
      <c r="B42" s="44" t="s">
        <v>70</v>
      </c>
      <c r="C42" s="45" t="s">
        <v>27</v>
      </c>
      <c r="D42" s="46">
        <v>1</v>
      </c>
      <c r="E42" s="46">
        <v>2</v>
      </c>
      <c r="F42" s="46"/>
      <c r="G42" s="46"/>
      <c r="H42" s="47" t="s">
        <v>33</v>
      </c>
      <c r="I42" s="47">
        <v>3</v>
      </c>
      <c r="J42" s="46"/>
      <c r="K42" s="46"/>
      <c r="L42" s="46"/>
      <c r="M42" s="46"/>
      <c r="N42" s="46"/>
      <c r="O42" s="46"/>
    </row>
    <row r="43" spans="1:15" ht="32.25" customHeight="1" x14ac:dyDescent="0.25">
      <c r="A43" s="43">
        <v>12</v>
      </c>
      <c r="B43" s="44" t="s">
        <v>116</v>
      </c>
      <c r="C43" s="45" t="s">
        <v>22</v>
      </c>
      <c r="D43" s="46"/>
      <c r="E43" s="46"/>
      <c r="F43" s="46"/>
      <c r="G43" s="46"/>
      <c r="H43" s="46"/>
      <c r="I43" s="46"/>
      <c r="J43" s="46">
        <v>1</v>
      </c>
      <c r="K43" s="46"/>
      <c r="L43" s="46"/>
      <c r="M43" s="46">
        <v>2</v>
      </c>
      <c r="N43" s="47" t="s">
        <v>33</v>
      </c>
      <c r="O43" s="47">
        <v>3</v>
      </c>
    </row>
    <row r="44" spans="1:15" x14ac:dyDescent="0.25">
      <c r="A44" s="56" t="s">
        <v>9</v>
      </c>
      <c r="B44" s="56"/>
      <c r="C44" s="56"/>
      <c r="D44" s="57">
        <f>SUM(D25:D34)</f>
        <v>5</v>
      </c>
      <c r="E44" s="57">
        <f>SUM(E25:E34)</f>
        <v>8</v>
      </c>
      <c r="F44" s="57">
        <f>SUM(F25:F34)</f>
        <v>0</v>
      </c>
      <c r="G44" s="57">
        <f>SUM(G25:G34)</f>
        <v>2</v>
      </c>
      <c r="H44" s="57"/>
      <c r="I44" s="57">
        <f>SUM(I25:I34)</f>
        <v>30</v>
      </c>
      <c r="J44" s="57">
        <f>SUM(J25:J34)</f>
        <v>5</v>
      </c>
      <c r="K44" s="58">
        <f>SUM(K25:K34)</f>
        <v>2</v>
      </c>
      <c r="L44" s="57">
        <f>SUM(L25:L34)</f>
        <v>0</v>
      </c>
      <c r="M44" s="57">
        <f>SUM(M25:M34)</f>
        <v>10</v>
      </c>
      <c r="N44" s="57"/>
      <c r="O44" s="57">
        <f>SUM(O25:O34)</f>
        <v>30</v>
      </c>
    </row>
    <row r="45" spans="1:15" ht="154.5" customHeight="1" x14ac:dyDescent="0.25">
      <c r="A45" s="59"/>
      <c r="B45" s="59"/>
      <c r="C45" s="59"/>
      <c r="D45" s="60"/>
      <c r="E45" s="60"/>
      <c r="F45" s="60"/>
      <c r="G45" s="60"/>
      <c r="H45" s="60"/>
      <c r="I45" s="60"/>
      <c r="J45" s="60"/>
      <c r="K45" s="60"/>
      <c r="L45" s="60"/>
      <c r="M45" s="60"/>
      <c r="N45" s="60"/>
      <c r="O45" s="60"/>
    </row>
    <row r="46" spans="1:15" ht="15" customHeight="1" x14ac:dyDescent="0.25">
      <c r="A46" s="61" t="s">
        <v>108</v>
      </c>
      <c r="B46" s="61"/>
      <c r="C46" s="61"/>
      <c r="D46" s="61"/>
      <c r="E46" s="61"/>
      <c r="F46" s="61"/>
      <c r="G46" s="61"/>
      <c r="H46" s="61"/>
      <c r="I46" s="61"/>
      <c r="J46" s="61"/>
      <c r="K46" s="61"/>
      <c r="L46" s="61"/>
      <c r="M46" s="61"/>
      <c r="N46" s="61"/>
      <c r="O46" s="61"/>
    </row>
    <row r="47" spans="1:15" x14ac:dyDescent="0.25">
      <c r="A47" s="62" t="s">
        <v>109</v>
      </c>
      <c r="B47" s="63"/>
      <c r="C47" s="63"/>
      <c r="D47" s="63"/>
      <c r="E47" s="63"/>
      <c r="F47" s="63"/>
      <c r="G47" s="63"/>
      <c r="H47" s="63"/>
      <c r="I47" s="63"/>
      <c r="J47" s="63"/>
      <c r="K47" s="63"/>
      <c r="L47" s="63"/>
      <c r="M47" s="63"/>
      <c r="N47" s="63"/>
      <c r="O47" s="63"/>
    </row>
    <row r="48" spans="1:15" ht="15" customHeight="1" x14ac:dyDescent="0.25">
      <c r="A48" s="53" t="s">
        <v>3</v>
      </c>
      <c r="B48" s="53" t="s">
        <v>4</v>
      </c>
      <c r="C48" s="64" t="s">
        <v>5</v>
      </c>
      <c r="D48" s="65" t="s">
        <v>30</v>
      </c>
      <c r="E48" s="65"/>
      <c r="F48" s="65"/>
      <c r="G48" s="65"/>
      <c r="H48" s="65"/>
      <c r="I48" s="65"/>
      <c r="J48" s="65" t="s">
        <v>31</v>
      </c>
      <c r="K48" s="65"/>
      <c r="L48" s="65"/>
      <c r="M48" s="65"/>
      <c r="N48" s="65"/>
      <c r="O48" s="65"/>
    </row>
    <row r="49" spans="1:15" x14ac:dyDescent="0.25">
      <c r="A49" s="66"/>
      <c r="B49" s="66"/>
      <c r="C49" s="67"/>
      <c r="D49" s="50" t="s">
        <v>25</v>
      </c>
      <c r="E49" s="51"/>
      <c r="F49" s="51"/>
      <c r="G49" s="68"/>
      <c r="H49" s="65" t="s">
        <v>80</v>
      </c>
      <c r="I49" s="65" t="s">
        <v>7</v>
      </c>
      <c r="J49" s="50" t="s">
        <v>25</v>
      </c>
      <c r="K49" s="51"/>
      <c r="L49" s="51"/>
      <c r="M49" s="68"/>
      <c r="N49" s="65" t="s">
        <v>80</v>
      </c>
      <c r="O49" s="65" t="s">
        <v>7</v>
      </c>
    </row>
    <row r="50" spans="1:15" ht="15" customHeight="1" x14ac:dyDescent="0.25">
      <c r="A50" s="69"/>
      <c r="B50" s="66"/>
      <c r="C50" s="67"/>
      <c r="D50" s="70" t="s">
        <v>81</v>
      </c>
      <c r="E50" s="70" t="s">
        <v>82</v>
      </c>
      <c r="F50" s="70" t="s">
        <v>83</v>
      </c>
      <c r="G50" s="70" t="s">
        <v>84</v>
      </c>
      <c r="H50" s="53"/>
      <c r="I50" s="53"/>
      <c r="J50" s="70" t="s">
        <v>81</v>
      </c>
      <c r="K50" s="70" t="s">
        <v>82</v>
      </c>
      <c r="L50" s="70" t="s">
        <v>83</v>
      </c>
      <c r="M50" s="70" t="s">
        <v>84</v>
      </c>
      <c r="N50" s="53"/>
      <c r="O50" s="53"/>
    </row>
    <row r="51" spans="1:15" ht="30" customHeight="1" x14ac:dyDescent="0.25">
      <c r="A51" s="71">
        <v>1</v>
      </c>
      <c r="B51" s="44" t="s">
        <v>71</v>
      </c>
      <c r="C51" s="49" t="s">
        <v>36</v>
      </c>
      <c r="D51" s="46">
        <v>1</v>
      </c>
      <c r="E51" s="72">
        <v>2</v>
      </c>
      <c r="F51" s="46"/>
      <c r="G51" s="46"/>
      <c r="H51" s="47" t="s">
        <v>34</v>
      </c>
      <c r="I51" s="47">
        <v>6</v>
      </c>
      <c r="J51" s="46"/>
      <c r="K51" s="46"/>
      <c r="L51" s="46"/>
      <c r="M51" s="46"/>
      <c r="N51" s="46"/>
      <c r="O51" s="46"/>
    </row>
    <row r="52" spans="1:15" ht="32.25" customHeight="1" x14ac:dyDescent="0.25">
      <c r="A52" s="71">
        <v>2</v>
      </c>
      <c r="B52" s="44" t="s">
        <v>72</v>
      </c>
      <c r="C52" s="49" t="s">
        <v>37</v>
      </c>
      <c r="D52" s="46">
        <v>2</v>
      </c>
      <c r="E52" s="72">
        <v>2</v>
      </c>
      <c r="F52" s="46"/>
      <c r="G52" s="46"/>
      <c r="H52" s="47" t="s">
        <v>34</v>
      </c>
      <c r="I52" s="47">
        <v>6</v>
      </c>
      <c r="J52" s="46"/>
      <c r="K52" s="46"/>
      <c r="L52" s="46"/>
      <c r="M52" s="46"/>
      <c r="N52" s="46"/>
      <c r="O52" s="46"/>
    </row>
    <row r="53" spans="1:15" ht="32.25" customHeight="1" x14ac:dyDescent="0.25">
      <c r="A53" s="71">
        <v>3</v>
      </c>
      <c r="B53" s="44" t="s">
        <v>73</v>
      </c>
      <c r="C53" s="49" t="s">
        <v>38</v>
      </c>
      <c r="D53" s="46">
        <v>1</v>
      </c>
      <c r="E53" s="72"/>
      <c r="F53" s="46"/>
      <c r="G53" s="46">
        <v>2</v>
      </c>
      <c r="H53" s="47" t="s">
        <v>33</v>
      </c>
      <c r="I53" s="47">
        <v>6</v>
      </c>
      <c r="J53" s="46"/>
      <c r="K53" s="46"/>
      <c r="L53" s="46"/>
      <c r="M53" s="46"/>
      <c r="N53" s="46"/>
      <c r="O53" s="46"/>
    </row>
    <row r="54" spans="1:15" ht="18" customHeight="1" x14ac:dyDescent="0.25">
      <c r="A54" s="71">
        <v>4</v>
      </c>
      <c r="B54" s="44" t="s">
        <v>117</v>
      </c>
      <c r="C54" s="49" t="s">
        <v>39</v>
      </c>
      <c r="D54" s="46">
        <v>2</v>
      </c>
      <c r="E54" s="72"/>
      <c r="F54" s="46"/>
      <c r="G54" s="46">
        <v>2</v>
      </c>
      <c r="H54" s="47" t="s">
        <v>34</v>
      </c>
      <c r="I54" s="47">
        <v>6</v>
      </c>
      <c r="J54" s="46"/>
      <c r="K54" s="46"/>
      <c r="L54" s="46"/>
      <c r="M54" s="46"/>
      <c r="N54" s="46"/>
      <c r="O54" s="46"/>
    </row>
    <row r="55" spans="1:15" ht="32.25" customHeight="1" x14ac:dyDescent="0.25">
      <c r="A55" s="71">
        <v>5</v>
      </c>
      <c r="B55" s="44" t="s">
        <v>118</v>
      </c>
      <c r="C55" s="49" t="s">
        <v>40</v>
      </c>
      <c r="D55" s="46">
        <v>1</v>
      </c>
      <c r="E55" s="72"/>
      <c r="F55" s="46"/>
      <c r="G55" s="46">
        <v>2</v>
      </c>
      <c r="H55" s="47" t="s">
        <v>34</v>
      </c>
      <c r="I55" s="47">
        <v>6</v>
      </c>
      <c r="J55" s="46"/>
      <c r="K55" s="46"/>
      <c r="L55" s="46"/>
      <c r="M55" s="46"/>
      <c r="N55" s="46"/>
      <c r="O55" s="46"/>
    </row>
    <row r="56" spans="1:15" ht="18" customHeight="1" x14ac:dyDescent="0.25">
      <c r="A56" s="71">
        <v>6</v>
      </c>
      <c r="B56" s="44" t="s">
        <v>119</v>
      </c>
      <c r="C56" s="49" t="s">
        <v>41</v>
      </c>
      <c r="D56" s="46"/>
      <c r="E56" s="72"/>
      <c r="F56" s="46"/>
      <c r="G56" s="46"/>
      <c r="H56" s="46"/>
      <c r="I56" s="46"/>
      <c r="J56" s="46">
        <v>1</v>
      </c>
      <c r="K56" s="46"/>
      <c r="L56" s="46"/>
      <c r="M56" s="46">
        <v>2</v>
      </c>
      <c r="N56" s="47" t="s">
        <v>34</v>
      </c>
      <c r="O56" s="47">
        <v>6</v>
      </c>
    </row>
    <row r="57" spans="1:15" ht="47.25" customHeight="1" x14ac:dyDescent="0.25">
      <c r="A57" s="71">
        <v>7</v>
      </c>
      <c r="B57" s="44" t="s">
        <v>120</v>
      </c>
      <c r="C57" s="49" t="s">
        <v>42</v>
      </c>
      <c r="D57" s="46"/>
      <c r="E57" s="73"/>
      <c r="F57" s="46"/>
      <c r="G57" s="46"/>
      <c r="H57" s="46"/>
      <c r="I57" s="46"/>
      <c r="J57" s="46">
        <v>1</v>
      </c>
      <c r="K57" s="46"/>
      <c r="L57" s="46"/>
      <c r="M57" s="46">
        <v>2</v>
      </c>
      <c r="N57" s="47" t="s">
        <v>34</v>
      </c>
      <c r="O57" s="47">
        <v>7</v>
      </c>
    </row>
    <row r="58" spans="1:15" ht="32.25" customHeight="1" x14ac:dyDescent="0.25">
      <c r="A58" s="71">
        <v>8</v>
      </c>
      <c r="B58" s="44" t="s">
        <v>121</v>
      </c>
      <c r="C58" s="49" t="s">
        <v>43</v>
      </c>
      <c r="D58" s="46"/>
      <c r="E58" s="73"/>
      <c r="F58" s="46"/>
      <c r="G58" s="46"/>
      <c r="H58" s="46"/>
      <c r="I58" s="46"/>
      <c r="J58" s="46">
        <v>2</v>
      </c>
      <c r="K58" s="46"/>
      <c r="L58" s="46"/>
      <c r="M58" s="46">
        <v>2</v>
      </c>
      <c r="N58" s="47" t="s">
        <v>34</v>
      </c>
      <c r="O58" s="47">
        <v>7</v>
      </c>
    </row>
    <row r="59" spans="1:15" ht="30" customHeight="1" x14ac:dyDescent="0.25">
      <c r="A59" s="71">
        <v>9</v>
      </c>
      <c r="B59" s="44" t="s">
        <v>101</v>
      </c>
      <c r="C59" s="49" t="s">
        <v>44</v>
      </c>
      <c r="D59" s="46"/>
      <c r="E59" s="73"/>
      <c r="F59" s="46"/>
      <c r="G59" s="46"/>
      <c r="H59" s="46"/>
      <c r="I59" s="46"/>
      <c r="J59" s="46">
        <v>0.5</v>
      </c>
      <c r="K59" s="46">
        <v>0.5</v>
      </c>
      <c r="L59" s="46"/>
      <c r="M59" s="46"/>
      <c r="N59" s="47" t="s">
        <v>35</v>
      </c>
      <c r="O59" s="47">
        <v>3</v>
      </c>
    </row>
    <row r="60" spans="1:15" ht="47.25" customHeight="1" x14ac:dyDescent="0.25">
      <c r="A60" s="71">
        <v>10</v>
      </c>
      <c r="B60" s="44" t="s">
        <v>88</v>
      </c>
      <c r="C60" s="49" t="s">
        <v>45</v>
      </c>
      <c r="D60" s="46"/>
      <c r="E60" s="73"/>
      <c r="F60" s="46"/>
      <c r="G60" s="46"/>
      <c r="H60" s="46"/>
      <c r="I60" s="46"/>
      <c r="J60" s="46"/>
      <c r="K60" s="46"/>
      <c r="L60" s="46"/>
      <c r="M60" s="46">
        <v>4</v>
      </c>
      <c r="N60" s="47" t="s">
        <v>33</v>
      </c>
      <c r="O60" s="47">
        <v>7</v>
      </c>
    </row>
    <row r="61" spans="1:15" ht="15" customHeight="1" x14ac:dyDescent="0.25">
      <c r="A61" s="50" t="s">
        <v>8</v>
      </c>
      <c r="B61" s="51"/>
      <c r="C61" s="51"/>
      <c r="D61" s="51"/>
      <c r="E61" s="51"/>
      <c r="F61" s="51"/>
      <c r="G61" s="51"/>
      <c r="H61" s="51"/>
      <c r="I61" s="51"/>
      <c r="J61" s="51"/>
      <c r="K61" s="51"/>
      <c r="L61" s="51"/>
      <c r="M61" s="51"/>
      <c r="N61" s="51"/>
      <c r="O61" s="52"/>
    </row>
    <row r="62" spans="1:15" ht="32.25" customHeight="1" x14ac:dyDescent="0.25">
      <c r="A62" s="71">
        <v>11</v>
      </c>
      <c r="B62" s="44" t="s">
        <v>89</v>
      </c>
      <c r="C62" s="49" t="s">
        <v>46</v>
      </c>
      <c r="D62" s="46">
        <v>1</v>
      </c>
      <c r="E62" s="46">
        <v>2</v>
      </c>
      <c r="F62" s="46"/>
      <c r="G62" s="46"/>
      <c r="H62" s="47" t="s">
        <v>33</v>
      </c>
      <c r="I62" s="47">
        <v>3</v>
      </c>
      <c r="J62" s="43"/>
      <c r="K62" s="43"/>
      <c r="L62" s="43"/>
      <c r="M62" s="43"/>
      <c r="N62" s="43"/>
      <c r="O62" s="43"/>
    </row>
    <row r="63" spans="1:15" ht="32.25" customHeight="1" x14ac:dyDescent="0.25">
      <c r="A63" s="71">
        <v>12</v>
      </c>
      <c r="B63" s="44" t="s">
        <v>74</v>
      </c>
      <c r="C63" s="49" t="s">
        <v>47</v>
      </c>
      <c r="D63" s="46">
        <v>1</v>
      </c>
      <c r="E63" s="46">
        <v>2</v>
      </c>
      <c r="F63" s="46"/>
      <c r="G63" s="46"/>
      <c r="H63" s="47" t="s">
        <v>33</v>
      </c>
      <c r="I63" s="47">
        <v>3</v>
      </c>
      <c r="J63" s="43"/>
      <c r="K63" s="43"/>
      <c r="L63" s="43"/>
      <c r="M63" s="43"/>
      <c r="N63" s="43"/>
      <c r="O63" s="43"/>
    </row>
    <row r="64" spans="1:15" ht="32.25" customHeight="1" x14ac:dyDescent="0.25">
      <c r="A64" s="43">
        <v>13</v>
      </c>
      <c r="B64" s="44" t="s">
        <v>122</v>
      </c>
      <c r="C64" s="49" t="s">
        <v>48</v>
      </c>
      <c r="D64" s="46">
        <v>1</v>
      </c>
      <c r="E64" s="46"/>
      <c r="F64" s="46"/>
      <c r="G64" s="46">
        <v>2</v>
      </c>
      <c r="H64" s="47" t="s">
        <v>33</v>
      </c>
      <c r="I64" s="47">
        <v>3</v>
      </c>
      <c r="J64" s="43"/>
      <c r="K64" s="43"/>
      <c r="L64" s="43"/>
      <c r="M64" s="43"/>
      <c r="N64" s="43"/>
      <c r="O64" s="43"/>
    </row>
    <row r="65" spans="1:15" x14ac:dyDescent="0.25">
      <c r="A65" s="56" t="s">
        <v>9</v>
      </c>
      <c r="B65" s="56"/>
      <c r="C65" s="56"/>
      <c r="D65" s="57">
        <f>SUM(D51:D60)</f>
        <v>7</v>
      </c>
      <c r="E65" s="74">
        <f>SUM(E51:E60)</f>
        <v>4</v>
      </c>
      <c r="F65" s="57">
        <f>SUM(F51:F60)</f>
        <v>0</v>
      </c>
      <c r="G65" s="57">
        <f>SUM(G51:G60)</f>
        <v>6</v>
      </c>
      <c r="H65" s="57"/>
      <c r="I65" s="57">
        <f>SUM(I51:I60)</f>
        <v>30</v>
      </c>
      <c r="J65" s="57">
        <f>SUM(J51:J60)</f>
        <v>4.5</v>
      </c>
      <c r="K65" s="57">
        <f>SUM(K51:K60)</f>
        <v>0.5</v>
      </c>
      <c r="L65" s="57">
        <f>SUM(L51:L60)</f>
        <v>0</v>
      </c>
      <c r="M65" s="57">
        <f>SUM(M51:M60)</f>
        <v>10</v>
      </c>
      <c r="N65" s="57"/>
      <c r="O65" s="57">
        <f>SUM(O51:O60)</f>
        <v>30</v>
      </c>
    </row>
    <row r="66" spans="1:15" x14ac:dyDescent="0.25">
      <c r="A66" s="59"/>
      <c r="B66" s="59"/>
      <c r="C66" s="59"/>
      <c r="D66" s="60"/>
      <c r="E66" s="60"/>
      <c r="F66" s="60"/>
      <c r="G66" s="60"/>
      <c r="H66" s="60"/>
      <c r="I66" s="60"/>
      <c r="J66" s="60"/>
      <c r="K66" s="60"/>
      <c r="L66" s="60"/>
      <c r="M66" s="60"/>
      <c r="N66" s="60"/>
      <c r="O66" s="60"/>
    </row>
    <row r="67" spans="1:15" ht="30" customHeight="1" x14ac:dyDescent="0.25">
      <c r="A67" s="43">
        <v>14</v>
      </c>
      <c r="B67" s="75" t="s">
        <v>75</v>
      </c>
      <c r="C67" s="49" t="s">
        <v>49</v>
      </c>
      <c r="D67" s="55"/>
      <c r="E67" s="55"/>
      <c r="F67" s="55"/>
      <c r="G67" s="55"/>
      <c r="H67" s="55"/>
      <c r="I67" s="55"/>
      <c r="J67" s="55"/>
      <c r="K67" s="55"/>
      <c r="L67" s="55"/>
      <c r="M67" s="55"/>
      <c r="N67" s="55"/>
      <c r="O67" s="76">
        <v>10</v>
      </c>
    </row>
    <row r="68" spans="1:15" ht="15" customHeight="1" x14ac:dyDescent="0.25">
      <c r="A68" s="77"/>
      <c r="B68" s="78"/>
      <c r="C68" s="79"/>
      <c r="D68" s="80"/>
      <c r="E68" s="80"/>
      <c r="F68" s="80"/>
      <c r="G68" s="80"/>
      <c r="H68" s="80"/>
      <c r="I68" s="80"/>
      <c r="J68" s="80"/>
      <c r="K68" s="80"/>
      <c r="L68" s="80"/>
      <c r="M68" s="80"/>
      <c r="N68" s="80"/>
      <c r="O68" s="81"/>
    </row>
    <row r="69" spans="1:15" x14ac:dyDescent="0.25">
      <c r="A69" s="82" t="s">
        <v>110</v>
      </c>
      <c r="B69" s="83"/>
      <c r="C69" s="83"/>
      <c r="D69" s="83"/>
      <c r="E69" s="83"/>
      <c r="F69" s="83"/>
      <c r="G69" s="83"/>
      <c r="H69" s="83"/>
      <c r="I69" s="83"/>
      <c r="J69" s="83"/>
      <c r="K69" s="83"/>
      <c r="L69" s="83"/>
      <c r="M69" s="83"/>
      <c r="N69" s="83"/>
      <c r="O69" s="83"/>
    </row>
    <row r="70" spans="1:15" ht="15" customHeight="1" x14ac:dyDescent="0.25">
      <c r="A70" s="84" t="s">
        <v>3</v>
      </c>
      <c r="B70" s="84" t="s">
        <v>4</v>
      </c>
      <c r="C70" s="85" t="s">
        <v>5</v>
      </c>
      <c r="D70" s="86" t="s">
        <v>30</v>
      </c>
      <c r="E70" s="86"/>
      <c r="F70" s="86"/>
      <c r="G70" s="86"/>
      <c r="H70" s="86"/>
      <c r="I70" s="86"/>
      <c r="J70" s="86" t="s">
        <v>31</v>
      </c>
      <c r="K70" s="86"/>
      <c r="L70" s="86"/>
      <c r="M70" s="86"/>
      <c r="N70" s="86"/>
      <c r="O70" s="86"/>
    </row>
    <row r="71" spans="1:15" x14ac:dyDescent="0.25">
      <c r="A71" s="87"/>
      <c r="B71" s="87"/>
      <c r="C71" s="88"/>
      <c r="D71" s="89" t="s">
        <v>25</v>
      </c>
      <c r="E71" s="90"/>
      <c r="F71" s="90"/>
      <c r="G71" s="91"/>
      <c r="H71" s="86" t="s">
        <v>6</v>
      </c>
      <c r="I71" s="86" t="s">
        <v>7</v>
      </c>
      <c r="J71" s="89" t="s">
        <v>25</v>
      </c>
      <c r="K71" s="90"/>
      <c r="L71" s="90"/>
      <c r="M71" s="91"/>
      <c r="N71" s="86" t="s">
        <v>6</v>
      </c>
      <c r="O71" s="86" t="s">
        <v>7</v>
      </c>
    </row>
    <row r="72" spans="1:15" ht="18.75" customHeight="1" x14ac:dyDescent="0.25">
      <c r="A72" s="92"/>
      <c r="B72" s="87"/>
      <c r="C72" s="88"/>
      <c r="D72" s="93" t="s">
        <v>81</v>
      </c>
      <c r="E72" s="93" t="s">
        <v>82</v>
      </c>
      <c r="F72" s="93" t="s">
        <v>83</v>
      </c>
      <c r="G72" s="93" t="s">
        <v>84</v>
      </c>
      <c r="H72" s="84"/>
      <c r="I72" s="84"/>
      <c r="J72" s="93" t="s">
        <v>81</v>
      </c>
      <c r="K72" s="93" t="s">
        <v>82</v>
      </c>
      <c r="L72" s="93" t="s">
        <v>83</v>
      </c>
      <c r="M72" s="93" t="s">
        <v>84</v>
      </c>
      <c r="N72" s="84"/>
      <c r="O72" s="84"/>
    </row>
    <row r="73" spans="1:15" ht="32.25" customHeight="1" x14ac:dyDescent="0.25">
      <c r="A73" s="71">
        <v>1</v>
      </c>
      <c r="B73" s="44" t="s">
        <v>123</v>
      </c>
      <c r="C73" s="49" t="s">
        <v>50</v>
      </c>
      <c r="D73" s="46">
        <v>1</v>
      </c>
      <c r="E73" s="55"/>
      <c r="F73" s="46"/>
      <c r="G73" s="46">
        <v>2</v>
      </c>
      <c r="H73" s="47" t="s">
        <v>34</v>
      </c>
      <c r="I73" s="47">
        <v>6</v>
      </c>
      <c r="J73" s="46"/>
      <c r="K73" s="46"/>
      <c r="L73" s="46"/>
      <c r="M73" s="46"/>
      <c r="N73" s="46"/>
      <c r="O73" s="46"/>
    </row>
    <row r="74" spans="1:15" ht="47.25" customHeight="1" x14ac:dyDescent="0.25">
      <c r="A74" s="71">
        <v>2</v>
      </c>
      <c r="B74" s="44" t="s">
        <v>76</v>
      </c>
      <c r="C74" s="49" t="s">
        <v>51</v>
      </c>
      <c r="D74" s="46">
        <v>1</v>
      </c>
      <c r="E74" s="55"/>
      <c r="F74" s="46"/>
      <c r="G74" s="46">
        <v>2</v>
      </c>
      <c r="H74" s="47" t="s">
        <v>34</v>
      </c>
      <c r="I74" s="47">
        <v>6</v>
      </c>
      <c r="J74" s="46"/>
      <c r="K74" s="46"/>
      <c r="L74" s="46"/>
      <c r="M74" s="46"/>
      <c r="N74" s="46"/>
      <c r="O74" s="46"/>
    </row>
    <row r="75" spans="1:15" ht="47.25" customHeight="1" x14ac:dyDescent="0.25">
      <c r="A75" s="71">
        <v>3</v>
      </c>
      <c r="B75" s="44" t="s">
        <v>124</v>
      </c>
      <c r="C75" s="49" t="s">
        <v>52</v>
      </c>
      <c r="D75" s="46">
        <v>2</v>
      </c>
      <c r="E75" s="46"/>
      <c r="F75" s="46"/>
      <c r="G75" s="46">
        <v>2</v>
      </c>
      <c r="H75" s="47" t="s">
        <v>35</v>
      </c>
      <c r="I75" s="47">
        <v>6</v>
      </c>
      <c r="J75" s="46"/>
      <c r="K75" s="46"/>
      <c r="L75" s="46"/>
      <c r="M75" s="46"/>
      <c r="N75" s="46"/>
      <c r="O75" s="46"/>
    </row>
    <row r="76" spans="1:15" ht="32.25" customHeight="1" x14ac:dyDescent="0.25">
      <c r="A76" s="71">
        <v>4</v>
      </c>
      <c r="B76" s="44" t="s">
        <v>77</v>
      </c>
      <c r="C76" s="49" t="s">
        <v>53</v>
      </c>
      <c r="D76" s="46">
        <v>1</v>
      </c>
      <c r="E76" s="46">
        <v>2</v>
      </c>
      <c r="F76" s="46"/>
      <c r="G76" s="46"/>
      <c r="H76" s="47" t="s">
        <v>34</v>
      </c>
      <c r="I76" s="47">
        <v>6</v>
      </c>
      <c r="J76" s="46"/>
      <c r="K76" s="46"/>
      <c r="L76" s="46"/>
      <c r="M76" s="46"/>
      <c r="N76" s="46"/>
      <c r="O76" s="46"/>
    </row>
    <row r="77" spans="1:15" ht="32.25" customHeight="1" x14ac:dyDescent="0.25">
      <c r="A77" s="71">
        <v>5</v>
      </c>
      <c r="B77" s="44" t="s">
        <v>78</v>
      </c>
      <c r="C77" s="49" t="s">
        <v>54</v>
      </c>
      <c r="D77" s="46">
        <v>1</v>
      </c>
      <c r="E77" s="46"/>
      <c r="F77" s="46"/>
      <c r="G77" s="46">
        <v>2</v>
      </c>
      <c r="H77" s="47" t="s">
        <v>34</v>
      </c>
      <c r="I77" s="47">
        <v>6</v>
      </c>
      <c r="J77" s="46"/>
      <c r="K77" s="46"/>
      <c r="L77" s="46"/>
      <c r="M77" s="46"/>
      <c r="N77" s="46"/>
      <c r="O77" s="46"/>
    </row>
    <row r="78" spans="1:15" ht="32.25" customHeight="1" x14ac:dyDescent="0.25">
      <c r="A78" s="71">
        <v>6</v>
      </c>
      <c r="B78" s="44" t="s">
        <v>125</v>
      </c>
      <c r="C78" s="49" t="s">
        <v>55</v>
      </c>
      <c r="D78" s="46"/>
      <c r="E78" s="46"/>
      <c r="F78" s="46"/>
      <c r="G78" s="46"/>
      <c r="H78" s="46"/>
      <c r="I78" s="46"/>
      <c r="J78" s="46">
        <v>1</v>
      </c>
      <c r="K78" s="46">
        <v>2</v>
      </c>
      <c r="L78" s="46"/>
      <c r="M78" s="46"/>
      <c r="N78" s="47" t="s">
        <v>34</v>
      </c>
      <c r="O78" s="47">
        <v>7</v>
      </c>
    </row>
    <row r="79" spans="1:15" ht="32.25" customHeight="1" x14ac:dyDescent="0.25">
      <c r="A79" s="71">
        <v>7</v>
      </c>
      <c r="B79" s="44" t="s">
        <v>126</v>
      </c>
      <c r="C79" s="49" t="s">
        <v>56</v>
      </c>
      <c r="D79" s="46"/>
      <c r="E79" s="46"/>
      <c r="F79" s="46"/>
      <c r="G79" s="46"/>
      <c r="H79" s="46"/>
      <c r="I79" s="46"/>
      <c r="J79" s="46">
        <v>2</v>
      </c>
      <c r="K79" s="46">
        <v>2</v>
      </c>
      <c r="L79" s="46"/>
      <c r="M79" s="46"/>
      <c r="N79" s="47" t="s">
        <v>34</v>
      </c>
      <c r="O79" s="47">
        <v>7</v>
      </c>
    </row>
    <row r="80" spans="1:15" ht="47.25" customHeight="1" x14ac:dyDescent="0.25">
      <c r="A80" s="71">
        <v>8</v>
      </c>
      <c r="B80" s="44" t="s">
        <v>127</v>
      </c>
      <c r="C80" s="49" t="s">
        <v>57</v>
      </c>
      <c r="D80" s="46"/>
      <c r="E80" s="46"/>
      <c r="F80" s="46"/>
      <c r="G80" s="46"/>
      <c r="H80" s="46"/>
      <c r="I80" s="46"/>
      <c r="J80" s="46">
        <v>1</v>
      </c>
      <c r="K80" s="46">
        <v>2</v>
      </c>
      <c r="L80" s="46"/>
      <c r="M80" s="46"/>
      <c r="N80" s="47" t="s">
        <v>34</v>
      </c>
      <c r="O80" s="47">
        <v>6</v>
      </c>
    </row>
    <row r="81" spans="1:15" ht="18" customHeight="1" x14ac:dyDescent="0.25">
      <c r="A81" s="71">
        <v>9</v>
      </c>
      <c r="B81" s="44" t="s">
        <v>101</v>
      </c>
      <c r="C81" s="49" t="s">
        <v>58</v>
      </c>
      <c r="D81" s="46"/>
      <c r="E81" s="46"/>
      <c r="F81" s="46"/>
      <c r="G81" s="46"/>
      <c r="H81" s="46"/>
      <c r="I81" s="46"/>
      <c r="J81" s="46">
        <v>0.5</v>
      </c>
      <c r="K81" s="46">
        <v>0.5</v>
      </c>
      <c r="L81" s="46"/>
      <c r="M81" s="46"/>
      <c r="N81" s="47" t="s">
        <v>35</v>
      </c>
      <c r="O81" s="47">
        <v>3</v>
      </c>
    </row>
    <row r="82" spans="1:15" ht="47.25" customHeight="1" x14ac:dyDescent="0.25">
      <c r="A82" s="71">
        <v>10</v>
      </c>
      <c r="B82" s="44" t="s">
        <v>88</v>
      </c>
      <c r="C82" s="49" t="s">
        <v>59</v>
      </c>
      <c r="D82" s="46"/>
      <c r="E82" s="46"/>
      <c r="F82" s="46"/>
      <c r="G82" s="46"/>
      <c r="H82" s="46"/>
      <c r="I82" s="46"/>
      <c r="J82" s="46"/>
      <c r="K82" s="46"/>
      <c r="L82" s="46"/>
      <c r="M82" s="46">
        <v>4</v>
      </c>
      <c r="N82" s="47" t="s">
        <v>33</v>
      </c>
      <c r="O82" s="47">
        <v>7</v>
      </c>
    </row>
    <row r="83" spans="1:15" ht="14.25" customHeight="1" x14ac:dyDescent="0.25">
      <c r="A83" s="50" t="s">
        <v>8</v>
      </c>
      <c r="B83" s="51"/>
      <c r="C83" s="51"/>
      <c r="D83" s="51"/>
      <c r="E83" s="51"/>
      <c r="F83" s="51"/>
      <c r="G83" s="51"/>
      <c r="H83" s="51"/>
      <c r="I83" s="51"/>
      <c r="J83" s="51"/>
      <c r="K83" s="51"/>
      <c r="L83" s="51"/>
      <c r="M83" s="51"/>
      <c r="N83" s="51"/>
      <c r="O83" s="52"/>
    </row>
    <row r="84" spans="1:15" ht="32.25" customHeight="1" x14ac:dyDescent="0.25">
      <c r="A84" s="71">
        <v>11</v>
      </c>
      <c r="B84" s="44" t="s">
        <v>79</v>
      </c>
      <c r="C84" s="49" t="s">
        <v>60</v>
      </c>
      <c r="D84" s="46">
        <v>1</v>
      </c>
      <c r="E84" s="46">
        <v>2</v>
      </c>
      <c r="F84" s="55"/>
      <c r="G84" s="55"/>
      <c r="H84" s="47" t="s">
        <v>33</v>
      </c>
      <c r="I84" s="47">
        <v>3</v>
      </c>
      <c r="J84" s="43"/>
      <c r="K84" s="43"/>
      <c r="L84" s="43"/>
      <c r="M84" s="43"/>
      <c r="N84" s="43"/>
      <c r="O84" s="43"/>
    </row>
    <row r="85" spans="1:15" ht="32.25" customHeight="1" x14ac:dyDescent="0.25">
      <c r="A85" s="71">
        <v>12</v>
      </c>
      <c r="B85" s="44" t="s">
        <v>128</v>
      </c>
      <c r="C85" s="49" t="s">
        <v>61</v>
      </c>
      <c r="D85" s="46">
        <v>2</v>
      </c>
      <c r="E85" s="46">
        <v>2</v>
      </c>
      <c r="F85" s="55"/>
      <c r="G85" s="55"/>
      <c r="H85" s="47" t="s">
        <v>33</v>
      </c>
      <c r="I85" s="47">
        <v>3</v>
      </c>
      <c r="J85" s="43"/>
      <c r="K85" s="43"/>
      <c r="L85" s="43"/>
      <c r="M85" s="43"/>
      <c r="N85" s="43"/>
      <c r="O85" s="43"/>
    </row>
    <row r="86" spans="1:15" ht="32.25" customHeight="1" x14ac:dyDescent="0.25">
      <c r="A86" s="43">
        <v>13</v>
      </c>
      <c r="B86" s="44" t="s">
        <v>122</v>
      </c>
      <c r="C86" s="49" t="s">
        <v>62</v>
      </c>
      <c r="D86" s="46">
        <v>1</v>
      </c>
      <c r="E86" s="46"/>
      <c r="F86" s="46"/>
      <c r="G86" s="46">
        <v>2</v>
      </c>
      <c r="H86" s="47" t="s">
        <v>33</v>
      </c>
      <c r="I86" s="47">
        <v>3</v>
      </c>
      <c r="J86" s="43"/>
      <c r="K86" s="43"/>
      <c r="L86" s="43"/>
      <c r="M86" s="43"/>
      <c r="N86" s="43"/>
      <c r="O86" s="43"/>
    </row>
    <row r="87" spans="1:15" x14ac:dyDescent="0.25">
      <c r="A87" s="56" t="s">
        <v>9</v>
      </c>
      <c r="B87" s="56"/>
      <c r="C87" s="56"/>
      <c r="D87" s="57">
        <f>SUM(D73:D82)</f>
        <v>6</v>
      </c>
      <c r="E87" s="57">
        <f t="shared" ref="E87:O87" si="0">SUM(E73:E82)</f>
        <v>2</v>
      </c>
      <c r="F87" s="57">
        <f t="shared" si="0"/>
        <v>0</v>
      </c>
      <c r="G87" s="57">
        <f>SUM(G73:G82)</f>
        <v>8</v>
      </c>
      <c r="H87" s="57"/>
      <c r="I87" s="57">
        <f>SUM(I73:I82)</f>
        <v>30</v>
      </c>
      <c r="J87" s="57">
        <f t="shared" si="0"/>
        <v>4.5</v>
      </c>
      <c r="K87" s="57">
        <f t="shared" si="0"/>
        <v>6.5</v>
      </c>
      <c r="L87" s="57">
        <f t="shared" si="0"/>
        <v>0</v>
      </c>
      <c r="M87" s="57">
        <f>SUM(M73:M82)</f>
        <v>4</v>
      </c>
      <c r="N87" s="57"/>
      <c r="O87" s="57">
        <f t="shared" si="0"/>
        <v>30</v>
      </c>
    </row>
    <row r="88" spans="1:15" x14ac:dyDescent="0.25">
      <c r="A88" s="59"/>
      <c r="B88" s="59"/>
      <c r="C88" s="59"/>
      <c r="D88" s="94"/>
      <c r="E88" s="94"/>
      <c r="F88" s="94"/>
      <c r="G88" s="94"/>
      <c r="H88" s="94"/>
      <c r="I88" s="94"/>
      <c r="J88" s="94"/>
      <c r="K88" s="94"/>
      <c r="L88" s="94"/>
      <c r="M88" s="94"/>
      <c r="N88" s="94"/>
      <c r="O88" s="94"/>
    </row>
    <row r="89" spans="1:15" ht="30" customHeight="1" x14ac:dyDescent="0.25">
      <c r="A89" s="43">
        <v>14</v>
      </c>
      <c r="B89" s="75" t="s">
        <v>75</v>
      </c>
      <c r="C89" s="49" t="s">
        <v>63</v>
      </c>
      <c r="D89" s="95"/>
      <c r="E89" s="95"/>
      <c r="F89" s="95"/>
      <c r="G89" s="95"/>
      <c r="H89" s="95"/>
      <c r="I89" s="95"/>
      <c r="J89" s="95"/>
      <c r="K89" s="95"/>
      <c r="L89" s="95"/>
      <c r="M89" s="95"/>
      <c r="N89" s="95"/>
      <c r="O89" s="96">
        <v>10</v>
      </c>
    </row>
    <row r="90" spans="1:15" ht="32.25" customHeight="1" x14ac:dyDescent="0.25">
      <c r="A90" s="39" t="s">
        <v>85</v>
      </c>
      <c r="B90" s="40"/>
      <c r="C90" s="40"/>
      <c r="D90" s="40"/>
      <c r="E90" s="40"/>
      <c r="F90" s="40"/>
      <c r="G90" s="40"/>
      <c r="H90" s="40"/>
      <c r="I90" s="40"/>
      <c r="J90" s="40"/>
      <c r="K90" s="40"/>
      <c r="L90" s="40"/>
      <c r="M90" s="40"/>
      <c r="N90" s="40"/>
      <c r="O90" s="40"/>
    </row>
    <row r="91" spans="1:15" ht="15.75" x14ac:dyDescent="0.25">
      <c r="A91" s="2"/>
      <c r="B91" s="2"/>
      <c r="C91" s="2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</row>
    <row r="92" spans="1:15" ht="15" customHeight="1" x14ac:dyDescent="0.25">
      <c r="A92" s="10" t="s">
        <v>11</v>
      </c>
      <c r="B92" s="38"/>
      <c r="C92" s="38"/>
      <c r="D92" s="3"/>
      <c r="E92" s="3"/>
      <c r="F92" s="22" t="s">
        <v>12</v>
      </c>
      <c r="G92" s="22"/>
      <c r="H92" s="38"/>
      <c r="I92" s="38"/>
      <c r="J92" s="38"/>
      <c r="K92" s="38"/>
      <c r="L92" s="38"/>
      <c r="M92" s="38"/>
      <c r="N92" s="38"/>
      <c r="O92" s="38"/>
    </row>
    <row r="93" spans="1:15" ht="15" customHeight="1" x14ac:dyDescent="0.25">
      <c r="A93" s="10" t="s">
        <v>32</v>
      </c>
      <c r="B93" s="38"/>
      <c r="C93" s="38"/>
      <c r="D93" s="3"/>
      <c r="E93" s="3"/>
      <c r="F93" s="22" t="s">
        <v>131</v>
      </c>
      <c r="G93" s="22"/>
      <c r="H93" s="38"/>
      <c r="I93" s="38"/>
      <c r="J93" s="38"/>
      <c r="K93" s="38"/>
      <c r="L93" s="38"/>
      <c r="M93" s="38"/>
      <c r="N93" s="38"/>
      <c r="O93" s="38"/>
    </row>
  </sheetData>
  <mergeCells count="76">
    <mergeCell ref="A2:F2"/>
    <mergeCell ref="A3:F3"/>
    <mergeCell ref="A4:F4"/>
    <mergeCell ref="A5:F5"/>
    <mergeCell ref="A6:F6"/>
    <mergeCell ref="B22:B24"/>
    <mergeCell ref="C22:C24"/>
    <mergeCell ref="A92:C92"/>
    <mergeCell ref="A93:C93"/>
    <mergeCell ref="A83:O83"/>
    <mergeCell ref="A87:C87"/>
    <mergeCell ref="F92:O92"/>
    <mergeCell ref="F93:O93"/>
    <mergeCell ref="A90:O90"/>
    <mergeCell ref="A36:A37"/>
    <mergeCell ref="A39:A40"/>
    <mergeCell ref="I71:I72"/>
    <mergeCell ref="D49:G49"/>
    <mergeCell ref="J49:M49"/>
    <mergeCell ref="A48:A50"/>
    <mergeCell ref="B48:B50"/>
    <mergeCell ref="A8:F8"/>
    <mergeCell ref="A20:B20"/>
    <mergeCell ref="J22:O22"/>
    <mergeCell ref="H23:H24"/>
    <mergeCell ref="I23:I24"/>
    <mergeCell ref="N23:N24"/>
    <mergeCell ref="A9:F9"/>
    <mergeCell ref="A12:F12"/>
    <mergeCell ref="A11:F11"/>
    <mergeCell ref="A10:F10"/>
    <mergeCell ref="A13:F13"/>
    <mergeCell ref="A14:F14"/>
    <mergeCell ref="A15:F15"/>
    <mergeCell ref="A16:F16"/>
    <mergeCell ref="A17:F17"/>
    <mergeCell ref="A22:A24"/>
    <mergeCell ref="A1:F1"/>
    <mergeCell ref="O23:O24"/>
    <mergeCell ref="A47:O47"/>
    <mergeCell ref="I1:O1"/>
    <mergeCell ref="I5:O5"/>
    <mergeCell ref="A21:O21"/>
    <mergeCell ref="A35:O35"/>
    <mergeCell ref="A19:N19"/>
    <mergeCell ref="A38:O38"/>
    <mergeCell ref="A41:O41"/>
    <mergeCell ref="D23:G23"/>
    <mergeCell ref="J23:M23"/>
    <mergeCell ref="A44:C44"/>
    <mergeCell ref="A46:O46"/>
    <mergeCell ref="D22:I22"/>
    <mergeCell ref="A7:F7"/>
    <mergeCell ref="C48:C50"/>
    <mergeCell ref="D48:I48"/>
    <mergeCell ref="J48:O48"/>
    <mergeCell ref="H49:H50"/>
    <mergeCell ref="I49:I50"/>
    <mergeCell ref="N49:N50"/>
    <mergeCell ref="O49:O50"/>
    <mergeCell ref="G4:O4"/>
    <mergeCell ref="G6:O6"/>
    <mergeCell ref="G8:O8"/>
    <mergeCell ref="D71:G71"/>
    <mergeCell ref="J71:M71"/>
    <mergeCell ref="A69:O69"/>
    <mergeCell ref="A61:O61"/>
    <mergeCell ref="A65:C65"/>
    <mergeCell ref="N71:N72"/>
    <mergeCell ref="O71:O72"/>
    <mergeCell ref="A70:A72"/>
    <mergeCell ref="B70:B72"/>
    <mergeCell ref="C70:C72"/>
    <mergeCell ref="D70:I70"/>
    <mergeCell ref="J70:O70"/>
    <mergeCell ref="H71:H72"/>
  </mergeCells>
  <printOptions horizontalCentered="1"/>
  <pageMargins left="0.39370078740157483" right="0" top="0.39370078740157483" bottom="0.39370078740157483" header="0" footer="0"/>
  <pageSetup paperSize="9" fitToHeight="0" orientation="landscape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TDR2020-2022</vt:lpstr>
    </vt:vector>
  </TitlesOfParts>
  <Company>Uaic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Doru Juravle</dc:creator>
  <cp:lastModifiedBy>Doru</cp:lastModifiedBy>
  <cp:lastPrinted>2020-09-16T06:42:03Z</cp:lastPrinted>
  <dcterms:created xsi:type="dcterms:W3CDTF">2013-01-10T08:40:00Z</dcterms:created>
  <dcterms:modified xsi:type="dcterms:W3CDTF">2020-09-16T06:42:56Z</dcterms:modified>
</cp:coreProperties>
</file>