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 activeTab="3"/>
  </bookViews>
  <sheets>
    <sheet name="GR2022-2023" sheetId="11" r:id="rId1"/>
    <sheet name="PT2022-2023" sheetId="2" r:id="rId2"/>
    <sheet name="HM2022-2023 " sheetId="6" r:id="rId3"/>
    <sheet name="GM2022-2023  " sheetId="7" r:id="rId4"/>
    <sheet name="GT2022-2023 " sheetId="8" r:id="rId5"/>
    <sheet name="GTF2022-2023  " sheetId="12" r:id="rId6"/>
  </sheets>
  <definedNames>
    <definedName name="_xlnm.Print_Area" localSheetId="3">'GM2022-2023  '!$A$1:$L$142</definedName>
    <definedName name="_xlnm.Print_Area" localSheetId="0">'GR2022-2023'!$A$1:$L$141</definedName>
    <definedName name="_xlnm.Print_Area" localSheetId="4">'GT2022-2023 '!$A$1:$L$143</definedName>
    <definedName name="_xlnm.Print_Area" localSheetId="5">'GTF2022-2023  '!$A$1:$L$147</definedName>
    <definedName name="_xlnm.Print_Area" localSheetId="1">'PT2022-2023'!$A$1:$L$139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0" i="12" l="1"/>
  <c r="H140" i="12"/>
  <c r="G140" i="12"/>
  <c r="F140" i="12"/>
  <c r="E140" i="12"/>
  <c r="I115" i="12"/>
  <c r="H115" i="12"/>
  <c r="G115" i="12"/>
  <c r="F115" i="12"/>
  <c r="E115" i="12"/>
  <c r="I95" i="12"/>
  <c r="H95" i="12"/>
  <c r="G95" i="12"/>
  <c r="F95" i="12"/>
  <c r="E95" i="12"/>
  <c r="I77" i="12"/>
  <c r="H77" i="12"/>
  <c r="G77" i="12"/>
  <c r="F77" i="12"/>
  <c r="E77" i="12"/>
  <c r="I57" i="12"/>
  <c r="H57" i="12"/>
  <c r="G57" i="12"/>
  <c r="F57" i="12"/>
  <c r="E57" i="12"/>
  <c r="I42" i="12"/>
  <c r="G42" i="12"/>
  <c r="F42" i="12"/>
  <c r="E42" i="12"/>
  <c r="F36" i="6" l="1"/>
  <c r="G36" i="6"/>
  <c r="H36" i="6"/>
  <c r="I36" i="6"/>
  <c r="F129" i="11"/>
  <c r="G129" i="11"/>
  <c r="H129" i="11"/>
  <c r="I129" i="11"/>
  <c r="E129" i="11"/>
  <c r="F107" i="11"/>
  <c r="G107" i="11"/>
  <c r="H107" i="11"/>
  <c r="I107" i="11"/>
  <c r="E107" i="11"/>
  <c r="F89" i="11"/>
  <c r="G89" i="11"/>
  <c r="H89" i="11"/>
  <c r="I89" i="11"/>
  <c r="E89" i="11"/>
  <c r="F71" i="11"/>
  <c r="G71" i="11"/>
  <c r="H71" i="11"/>
  <c r="I71" i="11"/>
  <c r="E71" i="11"/>
  <c r="I52" i="11" l="1"/>
  <c r="G52" i="11"/>
  <c r="F52" i="11"/>
  <c r="E52" i="11"/>
  <c r="I36" i="11"/>
  <c r="G36" i="11"/>
  <c r="F36" i="11"/>
  <c r="E36" i="11"/>
  <c r="I136" i="8" l="1"/>
  <c r="H136" i="8"/>
  <c r="G136" i="8"/>
  <c r="F136" i="8"/>
  <c r="E136" i="8"/>
  <c r="I111" i="8"/>
  <c r="H111" i="8"/>
  <c r="G111" i="8"/>
  <c r="F111" i="8"/>
  <c r="E111" i="8"/>
  <c r="I91" i="8"/>
  <c r="H91" i="8"/>
  <c r="G91" i="8"/>
  <c r="F91" i="8"/>
  <c r="E91" i="8"/>
  <c r="I73" i="8"/>
  <c r="H73" i="8"/>
  <c r="G73" i="8"/>
  <c r="F73" i="8"/>
  <c r="E73" i="8"/>
  <c r="I53" i="8"/>
  <c r="H53" i="8"/>
  <c r="G53" i="8"/>
  <c r="F53" i="8"/>
  <c r="E53" i="8"/>
  <c r="I38" i="8"/>
  <c r="G38" i="8"/>
  <c r="F38" i="8"/>
  <c r="E38" i="8"/>
  <c r="I130" i="7"/>
  <c r="H130" i="7"/>
  <c r="G130" i="7"/>
  <c r="F130" i="7"/>
  <c r="E130" i="7"/>
  <c r="I108" i="7"/>
  <c r="H108" i="7"/>
  <c r="G108" i="7"/>
  <c r="F108" i="7"/>
  <c r="E108" i="7"/>
  <c r="I90" i="7"/>
  <c r="H90" i="7"/>
  <c r="G90" i="7"/>
  <c r="F90" i="7"/>
  <c r="E90" i="7"/>
  <c r="I72" i="7"/>
  <c r="H72" i="7"/>
  <c r="G72" i="7"/>
  <c r="F72" i="7"/>
  <c r="E72" i="7"/>
  <c r="I52" i="7"/>
  <c r="H52" i="7"/>
  <c r="G52" i="7"/>
  <c r="F52" i="7"/>
  <c r="E52" i="7"/>
  <c r="I36" i="7"/>
  <c r="G36" i="7"/>
  <c r="F36" i="7"/>
  <c r="E36" i="7"/>
  <c r="F135" i="6"/>
  <c r="G135" i="6"/>
  <c r="H135" i="6"/>
  <c r="I135" i="6"/>
  <c r="E135" i="6"/>
  <c r="I110" i="6"/>
  <c r="H110" i="6"/>
  <c r="G110" i="6"/>
  <c r="F110" i="6"/>
  <c r="E110" i="6"/>
  <c r="I93" i="6"/>
  <c r="H93" i="6"/>
  <c r="G93" i="6"/>
  <c r="F93" i="6"/>
  <c r="E93" i="6"/>
  <c r="I74" i="6"/>
  <c r="H74" i="6"/>
  <c r="G74" i="6"/>
  <c r="F74" i="6"/>
  <c r="E74" i="6"/>
  <c r="I52" i="6"/>
  <c r="H52" i="6"/>
  <c r="G52" i="6"/>
  <c r="F52" i="6"/>
  <c r="E52" i="6"/>
  <c r="E36" i="6"/>
  <c r="F51" i="2"/>
  <c r="G51" i="2"/>
  <c r="H51" i="2"/>
  <c r="I51" i="2"/>
  <c r="F69" i="2"/>
  <c r="G69" i="2"/>
  <c r="H69" i="2"/>
  <c r="I69" i="2"/>
  <c r="F87" i="2"/>
  <c r="G87" i="2"/>
  <c r="H87" i="2"/>
  <c r="I87" i="2"/>
  <c r="F109" i="2"/>
  <c r="G109" i="2"/>
  <c r="H109" i="2"/>
  <c r="I109" i="2"/>
  <c r="F132" i="2"/>
  <c r="G132" i="2"/>
  <c r="H132" i="2"/>
  <c r="I132" i="2"/>
  <c r="E132" i="2"/>
  <c r="E109" i="2"/>
  <c r="E87" i="2"/>
  <c r="E69" i="2"/>
  <c r="E51" i="2"/>
  <c r="E36" i="2"/>
  <c r="F36" i="2"/>
  <c r="G36" i="2"/>
  <c r="I36" i="2"/>
</calcChain>
</file>

<file path=xl/comments1.xml><?xml version="1.0" encoding="utf-8"?>
<comments xmlns="http://schemas.openxmlformats.org/spreadsheetml/2006/main">
  <authors>
    <author>UAIC</author>
  </authors>
  <commentList>
    <comment ref="H25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41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57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76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94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112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</commentList>
</comments>
</file>

<file path=xl/comments2.xml><?xml version="1.0" encoding="utf-8"?>
<comments xmlns="http://schemas.openxmlformats.org/spreadsheetml/2006/main">
  <authors>
    <author>UAIC</author>
  </authors>
  <commentList>
    <comment ref="H25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40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55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73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93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114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</commentList>
</comments>
</file>

<file path=xl/comments3.xml><?xml version="1.0" encoding="utf-8"?>
<comments xmlns="http://schemas.openxmlformats.org/spreadsheetml/2006/main">
  <authors>
    <author>UAIC</author>
  </authors>
  <commentList>
    <comment ref="H25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41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57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79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98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115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</commentList>
</comments>
</file>

<file path=xl/comments4.xml><?xml version="1.0" encoding="utf-8"?>
<comments xmlns="http://schemas.openxmlformats.org/spreadsheetml/2006/main">
  <authors>
    <author>UAIC</author>
  </authors>
  <commentList>
    <comment ref="H25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41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57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77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95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113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</commentList>
</comments>
</file>

<file path=xl/comments5.xml><?xml version="1.0" encoding="utf-8"?>
<comments xmlns="http://schemas.openxmlformats.org/spreadsheetml/2006/main">
  <authors>
    <author>UAIC</author>
  </authors>
  <commentList>
    <comment ref="H27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42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58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78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96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116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</commentList>
</comments>
</file>

<file path=xl/comments6.xml><?xml version="1.0" encoding="utf-8"?>
<comments xmlns="http://schemas.openxmlformats.org/spreadsheetml/2006/main">
  <authors>
    <author>UAIC</author>
  </authors>
  <commentList>
    <comment ref="H31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46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62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82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100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  <comment ref="H120" authorId="0">
      <text>
        <r>
          <rPr>
            <b/>
            <sz val="9"/>
            <color indexed="81"/>
            <rFont val="Trebuchet MS"/>
            <family val="2"/>
          </rPr>
          <t>E - Examen
C - Colocviu
EVP - Evaluare pe parcurs</t>
        </r>
      </text>
    </comment>
  </commentList>
</comments>
</file>

<file path=xl/sharedStrings.xml><?xml version="1.0" encoding="utf-8"?>
<sst xmlns="http://schemas.openxmlformats.org/spreadsheetml/2006/main" count="2273" uniqueCount="660">
  <si>
    <t>APROBAT,</t>
  </si>
  <si>
    <t>PLAN DE ÎNVĂŢĂMÂNT</t>
  </si>
  <si>
    <t>Anul de studiu I</t>
  </si>
  <si>
    <t>Nr. crt.</t>
  </si>
  <si>
    <t>Denumirea disciplinei</t>
  </si>
  <si>
    <t>FV</t>
  </si>
  <si>
    <t>Cr</t>
  </si>
  <si>
    <t>S</t>
  </si>
  <si>
    <t>C</t>
  </si>
  <si>
    <t>Anul de studiu II</t>
  </si>
  <si>
    <t>Anul de studiu III</t>
  </si>
  <si>
    <t>DECAN,</t>
  </si>
  <si>
    <r>
      <t>Examen de licenţă:</t>
    </r>
    <r>
      <rPr>
        <b/>
        <sz val="14"/>
        <rFont val="Trebuchet MS"/>
        <family val="2"/>
      </rPr>
      <t xml:space="preserve"> 10 </t>
    </r>
    <r>
      <rPr>
        <sz val="14"/>
        <rFont val="Trebuchet MS"/>
        <family val="2"/>
      </rPr>
      <t>credite</t>
    </r>
  </si>
  <si>
    <t>L</t>
  </si>
  <si>
    <t>”Alexandru Ioan Cuza” University of Iasi</t>
  </si>
  <si>
    <t>Mode of study: Full time education</t>
  </si>
  <si>
    <t>DIRECTOR DEPARTAMENT,</t>
  </si>
  <si>
    <t>RECTOR,</t>
  </si>
  <si>
    <t>Prof. univ. dr. Tudorel TOADER</t>
  </si>
  <si>
    <t>Semestrul 1</t>
  </si>
  <si>
    <t>Tipul disciplinei</t>
  </si>
  <si>
    <t>Total ore pe semestru, total probe pe semestru, total credite pe semestru, medie procent activități desfășurate on line:</t>
  </si>
  <si>
    <t>Semestrul 2</t>
  </si>
  <si>
    <r>
      <t xml:space="preserve">Discipline obligatorii </t>
    </r>
    <r>
      <rPr>
        <sz val="10"/>
        <rFont val="Trebuchet MS"/>
        <family val="2"/>
      </rPr>
      <t>(Compulsory courses)</t>
    </r>
  </si>
  <si>
    <r>
      <t>Discipline facultative</t>
    </r>
    <r>
      <rPr>
        <sz val="10"/>
        <rFont val="Trebuchet MS"/>
        <family val="2"/>
      </rPr>
      <t xml:space="preserve"> (Supplementary courses)</t>
    </r>
  </si>
  <si>
    <t>Semestrul 3</t>
  </si>
  <si>
    <t>Semestrul 4</t>
  </si>
  <si>
    <t>Semestrul 5</t>
  </si>
  <si>
    <t>Semestrul 6</t>
  </si>
  <si>
    <t>Procent de ore desfășurate on line/sem.</t>
  </si>
  <si>
    <t>Nr. ore/săpt.
(fizic+online)</t>
  </si>
  <si>
    <t>Universitatea „Alexandru Ioan Cuza” din Iaşi</t>
  </si>
  <si>
    <t>Faculty of Geography and Geology</t>
  </si>
  <si>
    <t>Area of study: Geography</t>
  </si>
  <si>
    <t>Length of the programme of study: 3 years</t>
  </si>
  <si>
    <t>Număr de credite ECTS: 180</t>
  </si>
  <si>
    <t>FACULTATEA de Geografie şi Geologie</t>
  </si>
  <si>
    <t>Domeniul de LICENȚĂ: Geografie</t>
  </si>
  <si>
    <t>Limba de predare: română</t>
  </si>
  <si>
    <t>Teaching language:  romanian</t>
  </si>
  <si>
    <t>Number of ECTS credits:180</t>
  </si>
  <si>
    <t>(2022-2023)</t>
  </si>
  <si>
    <t>Geografie generală (fizică şi umană) - General Geography (Physical and Human)*</t>
  </si>
  <si>
    <t>JPT1101</t>
  </si>
  <si>
    <t>Meteorologie şi Climatologie - Meteorology and Climatology*</t>
  </si>
  <si>
    <t>JPT1102</t>
  </si>
  <si>
    <t>Hidrologie şi Oceanografie - Hydrology and Oceanography*</t>
  </si>
  <si>
    <t>JPT1103</t>
  </si>
  <si>
    <t>Cartografie cu elemente de topografie - Cartography with Elements of Topography*</t>
  </si>
  <si>
    <t>JPT1104</t>
  </si>
  <si>
    <t>Geografia economică şi a resurselor naturale - Economic Geography of Natural Resources*</t>
  </si>
  <si>
    <t>JPT1105</t>
  </si>
  <si>
    <t>Curs practic: Limba străină - Practical course: Foreign Language*</t>
  </si>
  <si>
    <t>JPT1106</t>
  </si>
  <si>
    <t>JPT1113</t>
  </si>
  <si>
    <r>
      <t xml:space="preserve">Discipline obligatorii </t>
    </r>
    <r>
      <rPr>
        <sz val="10"/>
        <rFont val="Trebuchet MS"/>
        <family val="2"/>
      </rPr>
      <t xml:space="preserve">(Compulsory courses)- </t>
    </r>
    <r>
      <rPr>
        <b/>
        <sz val="10"/>
        <rFont val="Trebuchet MS"/>
        <family val="2"/>
      </rPr>
      <t>creditate suplimentar, peste 30 credite</t>
    </r>
  </si>
  <si>
    <t>E</t>
  </si>
  <si>
    <t>EVP</t>
  </si>
  <si>
    <t>LP</t>
  </si>
  <si>
    <t>JPT1207</t>
  </si>
  <si>
    <t>JPT1208</t>
  </si>
  <si>
    <t>JPT1209</t>
  </si>
  <si>
    <t>JPT1210</t>
  </si>
  <si>
    <t>JPT1211</t>
  </si>
  <si>
    <t>JPT1212</t>
  </si>
  <si>
    <t>Geologie generală - General Geology*</t>
  </si>
  <si>
    <t>Informatică aplicată în geoştiinţe - Applied Informatics in Geosciences*</t>
  </si>
  <si>
    <t>Geografia populaţiei - Geography of Population*</t>
  </si>
  <si>
    <t>Practica de specialitate I - Specialised Fieldwork I*</t>
  </si>
  <si>
    <t>JPT1214</t>
  </si>
  <si>
    <t>(2023-2024)</t>
  </si>
  <si>
    <t>JPT2301</t>
  </si>
  <si>
    <t>JPT2302</t>
  </si>
  <si>
    <t>JPT2303</t>
  </si>
  <si>
    <t>JPT2304</t>
  </si>
  <si>
    <t>JPT2305</t>
  </si>
  <si>
    <t>JPT2306</t>
  </si>
  <si>
    <t>JPT2313</t>
  </si>
  <si>
    <t>JPT2315</t>
  </si>
  <si>
    <t>JPT2316</t>
  </si>
  <si>
    <t>JPT2407</t>
  </si>
  <si>
    <t>JPT2408</t>
  </si>
  <si>
    <t>JPT2409</t>
  </si>
  <si>
    <t>JPT2410</t>
  </si>
  <si>
    <t>JPT2411</t>
  </si>
  <si>
    <t>JPT2412</t>
  </si>
  <si>
    <t>JPT2414</t>
  </si>
  <si>
    <t>JPT2417</t>
  </si>
  <si>
    <t>JPT2418</t>
  </si>
  <si>
    <t>JPT2419</t>
  </si>
  <si>
    <t>(2024-2025)</t>
  </si>
  <si>
    <t>JPT3501</t>
  </si>
  <si>
    <t>JPT3502</t>
  </si>
  <si>
    <t>JPT3503</t>
  </si>
  <si>
    <t>JPT3504</t>
  </si>
  <si>
    <t>JPT3505</t>
  </si>
  <si>
    <t>JPT3506</t>
  </si>
  <si>
    <t xml:space="preserve">Conf. dr. ing. habil. Lilian NIACȘU </t>
  </si>
  <si>
    <t>Prof. univ. dr. Adrian GROZAVU</t>
  </si>
  <si>
    <r>
      <t xml:space="preserve">Discipline opţionale: 1 din 2 </t>
    </r>
    <r>
      <rPr>
        <sz val="10"/>
        <rFont val="Trebuchet MS"/>
        <family val="2"/>
      </rPr>
      <t>(Optional courses: 1 out of 2)</t>
    </r>
  </si>
  <si>
    <t>JPT3513</t>
  </si>
  <si>
    <t>JPT3514</t>
  </si>
  <si>
    <t>JPT3515</t>
  </si>
  <si>
    <t>JPT3607</t>
  </si>
  <si>
    <t>JPT3608</t>
  </si>
  <si>
    <t>JPT3609</t>
  </si>
  <si>
    <t>JPT3610</t>
  </si>
  <si>
    <t>JPT3611</t>
  </si>
  <si>
    <t>JPT3612</t>
  </si>
  <si>
    <r>
      <t>Discipline opţionale: 1 din 3</t>
    </r>
    <r>
      <rPr>
        <sz val="10"/>
        <rFont val="Trebuchet MS"/>
        <family val="2"/>
      </rPr>
      <t xml:space="preserve"> (Optional courses: 1 out of 3)</t>
    </r>
  </si>
  <si>
    <t>JPT3616</t>
  </si>
  <si>
    <t>JPT3617</t>
  </si>
  <si>
    <t>JPT3618</t>
  </si>
  <si>
    <t>JHM1101</t>
  </si>
  <si>
    <t>JHM1102</t>
  </si>
  <si>
    <t>JHM1103</t>
  </si>
  <si>
    <t>JHM1104</t>
  </si>
  <si>
    <t>JHM1105</t>
  </si>
  <si>
    <t>JHM1106</t>
  </si>
  <si>
    <t>JHM1113</t>
  </si>
  <si>
    <t>JHM1207</t>
  </si>
  <si>
    <t>JHM1208</t>
  </si>
  <si>
    <t>JHM1209</t>
  </si>
  <si>
    <t>JHM1210</t>
  </si>
  <si>
    <t>JHM1211</t>
  </si>
  <si>
    <t>JHM1212</t>
  </si>
  <si>
    <t>Meteorologie sinoptică şi prognoză - Synoptic meteorology and weather forecast*</t>
  </si>
  <si>
    <t>JHM1214</t>
  </si>
  <si>
    <t>Geomorfologie - Geomorphology*</t>
  </si>
  <si>
    <t>JHM2301</t>
  </si>
  <si>
    <t>Pedogeografie - Pedogeography*</t>
  </si>
  <si>
    <t>JHM2302</t>
  </si>
  <si>
    <t>Biogeografie - Biogeography*</t>
  </si>
  <si>
    <t>JHM2303</t>
  </si>
  <si>
    <t>Teledetecţie şi fotointerpretare - Remote Sensing, Photointerpretation*</t>
  </si>
  <si>
    <t>JHM2304</t>
  </si>
  <si>
    <t>Disciplină opţională - Optional Subject*</t>
  </si>
  <si>
    <t>JHM2305</t>
  </si>
  <si>
    <t>JHM2306</t>
  </si>
  <si>
    <t>JHM2313</t>
  </si>
  <si>
    <t>Amenajarea zonelor cu risc hidrologic - Land-use planning in Areas Exposed to Hydrological Risk*</t>
  </si>
  <si>
    <t xml:space="preserve">Agrometeorologie şi meteorologie silvică - Agrometeorology and Forest Meteorology* </t>
  </si>
  <si>
    <t>JHM2315</t>
  </si>
  <si>
    <t>JHM2316</t>
  </si>
  <si>
    <t>Sisteme Informaţionale Geografice - Geographic Information Systems*</t>
  </si>
  <si>
    <t>JHM2407</t>
  </si>
  <si>
    <t>Geografia continentelor  - Geography of the Continents*</t>
  </si>
  <si>
    <t>JHM2408</t>
  </si>
  <si>
    <t>Topoclimatologie şi microclimatologie - Topoclimatology and Microclimatology*</t>
  </si>
  <si>
    <t>JHM2409</t>
  </si>
  <si>
    <t>Metodologia cercetărilor geografice - Research Methods in Geography*</t>
  </si>
  <si>
    <t>JHM2410</t>
  </si>
  <si>
    <t>Statistică - Statistics*</t>
  </si>
  <si>
    <t>JHM2411</t>
  </si>
  <si>
    <t>Practica de specialitate II - Specialised Fieldwork II*</t>
  </si>
  <si>
    <t>JHM2412</t>
  </si>
  <si>
    <t>JHM2414</t>
  </si>
  <si>
    <t>Biometeorologie - Biometeorology*</t>
  </si>
  <si>
    <t>Geografia aşezărilor - Geography of settlements*</t>
  </si>
  <si>
    <t>Geografia transporturilor - Geography of Transportation*</t>
  </si>
  <si>
    <t>JHM2417</t>
  </si>
  <si>
    <t>JHM2418</t>
  </si>
  <si>
    <t>JHM2419</t>
  </si>
  <si>
    <t>Geografia fizică a României - Physical Geography of Romania*</t>
  </si>
  <si>
    <t>JHM3501</t>
  </si>
  <si>
    <t>Geografia mediului - Environmental Geography*</t>
  </si>
  <si>
    <t>JHM3502</t>
  </si>
  <si>
    <t>Clima și hidrologia României - Climate and Hidrology of Romania*</t>
  </si>
  <si>
    <t>JHM3503</t>
  </si>
  <si>
    <t>Fizica atmosferei - Atmospheric Physics*</t>
  </si>
  <si>
    <t>JHM3504</t>
  </si>
  <si>
    <t>Schimbări climatice globale - Global Climate Change*</t>
  </si>
  <si>
    <t>JHM3505</t>
  </si>
  <si>
    <t>Monitoringul integrat al mediului -  Integrated monitoring of the environment*</t>
  </si>
  <si>
    <t>JHM3506</t>
  </si>
  <si>
    <t>Vulcanismul şi seismicitatea Terrei - World Volcanism and Seismicity*</t>
  </si>
  <si>
    <t>JHM3513</t>
  </si>
  <si>
    <t>Organizarea spațiului geografic - Organization of geographic space*</t>
  </si>
  <si>
    <t>JHM3514</t>
  </si>
  <si>
    <t>Geomorfologie albiilor și geomorfologie litorală -  Riverbeds geomorphology and Coastal geomorphology*</t>
  </si>
  <si>
    <t>JHM3607</t>
  </si>
  <si>
    <t>Balneoclimatologie - Balneoclimatology*</t>
  </si>
  <si>
    <t>JHM3608</t>
  </si>
  <si>
    <t>Geografia Mării Negre - Geography of the Black Sea*</t>
  </si>
  <si>
    <t>JHM3509</t>
  </si>
  <si>
    <t xml:space="preserve">Riscuri naturale și antropice - Natural and anthropic risks* </t>
  </si>
  <si>
    <t>JHM3610</t>
  </si>
  <si>
    <t>JHM3611</t>
  </si>
  <si>
    <t>Elaborarea lucrării de licenţă - Preparation of the Bachelor's Thesis*</t>
  </si>
  <si>
    <t>JHM3612</t>
  </si>
  <si>
    <t>JHM3615</t>
  </si>
  <si>
    <t>JHM3616</t>
  </si>
  <si>
    <t>JHM3617</t>
  </si>
  <si>
    <t>JHM3618</t>
  </si>
  <si>
    <t>JHM3619</t>
  </si>
  <si>
    <t>Domeniul de LICENȚĂ: Știința mediului</t>
  </si>
  <si>
    <t>Area of study: Environmental Science</t>
  </si>
  <si>
    <t>Cartografie cu elemente de topografie  - Cartogrphy with Elements of Topography*</t>
  </si>
  <si>
    <t>JM1101</t>
  </si>
  <si>
    <t>JM1102</t>
  </si>
  <si>
    <t>JM1103</t>
  </si>
  <si>
    <t>JM1104</t>
  </si>
  <si>
    <t>JM1105</t>
  </si>
  <si>
    <t>JM1106</t>
  </si>
  <si>
    <t>JM1113</t>
  </si>
  <si>
    <t>JM1207</t>
  </si>
  <si>
    <t>JM1208</t>
  </si>
  <si>
    <t>Fizica mediului - Environamental Physic*</t>
  </si>
  <si>
    <t>JM1209</t>
  </si>
  <si>
    <t>Chimia mediului - Environmental Chemistry*</t>
  </si>
  <si>
    <t>JM1210</t>
  </si>
  <si>
    <t>JM1211</t>
  </si>
  <si>
    <t>JM1212</t>
  </si>
  <si>
    <t>JM1214</t>
  </si>
  <si>
    <t>JM2301</t>
  </si>
  <si>
    <t>Știința solului - Soil science*</t>
  </si>
  <si>
    <t>JM2302</t>
  </si>
  <si>
    <t>Biologie vegetală și animală - Plant and Animal Biology*</t>
  </si>
  <si>
    <t>JM2303</t>
  </si>
  <si>
    <t>Calitatea aerului - Air Quality*</t>
  </si>
  <si>
    <t>JM2304</t>
  </si>
  <si>
    <t>Biochimie generală - General Biochemistry*</t>
  </si>
  <si>
    <t>JM2305</t>
  </si>
  <si>
    <t>JM2306</t>
  </si>
  <si>
    <t>JM2414</t>
  </si>
  <si>
    <t>JM2315</t>
  </si>
  <si>
    <t>JM2316</t>
  </si>
  <si>
    <t>JM2317</t>
  </si>
  <si>
    <t>JM2407</t>
  </si>
  <si>
    <t xml:space="preserve">Geografia continentelor  - Geography of the Continents* </t>
  </si>
  <si>
    <t>JM2408</t>
  </si>
  <si>
    <t>Ecologie generală - General Ecology*</t>
  </si>
  <si>
    <t>JM2409</t>
  </si>
  <si>
    <t>JM2410</t>
  </si>
  <si>
    <t>JM2411</t>
  </si>
  <si>
    <t>Practică de specialitate II - Specialised Fieldwork II*</t>
  </si>
  <si>
    <t>JM2412</t>
  </si>
  <si>
    <t>JM2313</t>
  </si>
  <si>
    <t>Paleogeografia Cuaternarului - Paleogeography of the Quaternary*</t>
  </si>
  <si>
    <t>JM2418</t>
  </si>
  <si>
    <t>JM3607</t>
  </si>
  <si>
    <t>JM3608</t>
  </si>
  <si>
    <t>JM3609</t>
  </si>
  <si>
    <t>JM3610</t>
  </si>
  <si>
    <t>JM3611</t>
  </si>
  <si>
    <t>JM3612</t>
  </si>
  <si>
    <t>Toponomastică geografică - Geographic Toponomastics*</t>
  </si>
  <si>
    <t>JM3616</t>
  </si>
  <si>
    <t>Carstologie -
Karstology*</t>
  </si>
  <si>
    <t>JM3617</t>
  </si>
  <si>
    <t>JM3618</t>
  </si>
  <si>
    <t>Université „Alexandru Ioan Cuza” de Iaşi</t>
  </si>
  <si>
    <t>Faculté de Géographie et Géologiy</t>
  </si>
  <si>
    <t>JT1101</t>
  </si>
  <si>
    <t>JT1102</t>
  </si>
  <si>
    <t>JT1103</t>
  </si>
  <si>
    <t>JT1104</t>
  </si>
  <si>
    <t>JT1105</t>
  </si>
  <si>
    <t>JT1106</t>
  </si>
  <si>
    <r>
      <rPr>
        <b/>
        <i/>
        <sz val="10"/>
        <rFont val="Trebuchet MS"/>
        <family val="2"/>
      </rPr>
      <t>*Geografie fizică generală-</t>
    </r>
    <r>
      <rPr>
        <i/>
        <sz val="10"/>
        <rFont val="Trebuchet MS"/>
        <family val="2"/>
      </rPr>
      <t xml:space="preserve">
**Géographie Physique Générale
***General Physical Geography</t>
    </r>
  </si>
  <si>
    <r>
      <rPr>
        <b/>
        <i/>
        <sz val="10"/>
        <rFont val="Trebuchet MS"/>
        <family val="2"/>
      </rPr>
      <t>*Meteorologie şi Climatologie-</t>
    </r>
    <r>
      <rPr>
        <i/>
        <sz val="10"/>
        <rFont val="Trebuchet MS"/>
        <family val="2"/>
      </rPr>
      <t xml:space="preserve">
**Météorologie et Climatologie
***Meteorology and Climatology</t>
    </r>
  </si>
  <si>
    <r>
      <rPr>
        <b/>
        <i/>
        <sz val="10"/>
        <rFont val="Trebuchet MS"/>
        <family val="2"/>
      </rPr>
      <t>*Cartografie cu elemente de geomatică-</t>
    </r>
    <r>
      <rPr>
        <i/>
        <sz val="10"/>
        <rFont val="Trebuchet MS"/>
        <family val="2"/>
      </rPr>
      <t xml:space="preserve">
**Cartographie avec des éléments de géomatique
***Cartography with elements of Geomatics</t>
    </r>
  </si>
  <si>
    <r>
      <rPr>
        <b/>
        <i/>
        <sz val="10"/>
        <rFont val="Trebuchet MS"/>
        <family val="2"/>
      </rPr>
      <t>*Curs practic: Limba străină</t>
    </r>
    <r>
      <rPr>
        <i/>
        <sz val="10"/>
        <rFont val="Trebuchet MS"/>
        <family val="2"/>
      </rPr>
      <t xml:space="preserve">
**Cours pratique: Langue étrangère
***Practical course: Foreign Language</t>
    </r>
  </si>
  <si>
    <t>JT1113</t>
  </si>
  <si>
    <t>Anul de studiu I/ Année académique I/  First year of study</t>
  </si>
  <si>
    <t>JT1207</t>
  </si>
  <si>
    <t>JT1208</t>
  </si>
  <si>
    <t>JT1209</t>
  </si>
  <si>
    <t>JT1210</t>
  </si>
  <si>
    <t>JT1211</t>
  </si>
  <si>
    <t>JT1212</t>
  </si>
  <si>
    <r>
      <rPr>
        <b/>
        <i/>
        <sz val="10"/>
        <rFont val="Trebuchet MS"/>
        <family val="2"/>
      </rPr>
      <t xml:space="preserve">*Informatică aplicată în turism - 
</t>
    </r>
    <r>
      <rPr>
        <i/>
        <sz val="10"/>
        <rFont val="Trebuchet MS"/>
        <family val="2"/>
      </rPr>
      <t>**Informatique appliquées in tourism                              ***Computer science applied in touris</t>
    </r>
  </si>
  <si>
    <r>
      <rPr>
        <b/>
        <i/>
        <sz val="10"/>
        <rFont val="Trebuchet MS"/>
        <family val="2"/>
      </rPr>
      <t>*Hidrologie şi Oceanografie</t>
    </r>
    <r>
      <rPr>
        <i/>
        <sz val="10"/>
        <rFont val="Trebuchet MS"/>
        <family val="2"/>
      </rPr>
      <t xml:space="preserve">
**Hydrologie et Océanographie
***Hydrology and Oceanography</t>
    </r>
  </si>
  <si>
    <r>
      <rPr>
        <b/>
        <i/>
        <sz val="10"/>
        <rFont val="Trebuchet MS"/>
        <family val="2"/>
      </rPr>
      <t>*Geologie generală și Gemologie aplicate în turism</t>
    </r>
    <r>
      <rPr>
        <i/>
        <sz val="10"/>
        <rFont val="Trebuchet MS"/>
        <family val="2"/>
      </rPr>
      <t xml:space="preserve">
**Géologie génerale et Gemologie appliquée en tourisme***General Geology and Gemology applied in Tourism</t>
    </r>
  </si>
  <si>
    <r>
      <rPr>
        <b/>
        <i/>
        <sz val="10"/>
        <rFont val="Trebuchet MS"/>
        <family val="2"/>
      </rPr>
      <t>*Geografia turismului</t>
    </r>
    <r>
      <rPr>
        <i/>
        <sz val="10"/>
        <rFont val="Trebuchet MS"/>
        <family val="2"/>
      </rPr>
      <t xml:space="preserve">
**Géographie du tourisme
***Geography of Tourism</t>
    </r>
  </si>
  <si>
    <r>
      <rPr>
        <b/>
        <i/>
        <sz val="10"/>
        <rFont val="Trebuchet MS"/>
        <family val="2"/>
      </rPr>
      <t>*Practica de specialitate I</t>
    </r>
    <r>
      <rPr>
        <i/>
        <sz val="10"/>
        <rFont val="Trebuchet MS"/>
        <family val="2"/>
      </rPr>
      <t xml:space="preserve">
**Pratique de specialité I
***Specialised Fieldwork I</t>
    </r>
  </si>
  <si>
    <t>Anul de studiu II/ Année académique II/ Second year of study</t>
  </si>
  <si>
    <t>JT2301</t>
  </si>
  <si>
    <t>JT2302</t>
  </si>
  <si>
    <t>JT2303</t>
  </si>
  <si>
    <t>JT2304</t>
  </si>
  <si>
    <t>JT2305</t>
  </si>
  <si>
    <t>JT2306</t>
  </si>
  <si>
    <r>
      <rPr>
        <b/>
        <i/>
        <sz val="10"/>
        <rFont val="Trebuchet MS"/>
        <family val="2"/>
      </rPr>
      <t>*Geomorfologie</t>
    </r>
    <r>
      <rPr>
        <i/>
        <sz val="10"/>
        <rFont val="Trebuchet MS"/>
        <family val="2"/>
      </rPr>
      <t xml:space="preserve">
**Géomorphologie
***Geomorphology</t>
    </r>
  </si>
  <si>
    <r>
      <rPr>
        <b/>
        <i/>
        <sz val="10"/>
        <rFont val="Trebuchet MS"/>
        <family val="2"/>
      </rPr>
      <t>*Biogeografie și Ecoturism</t>
    </r>
    <r>
      <rPr>
        <i/>
        <sz val="10"/>
        <rFont val="Trebuchet MS"/>
        <family val="2"/>
      </rPr>
      <t xml:space="preserve">
**Biogéographie et Ecotourisme
***Biogeography and Ecotourism</t>
    </r>
  </si>
  <si>
    <r>
      <rPr>
        <b/>
        <i/>
        <sz val="10"/>
        <rFont val="Trebuchet MS"/>
        <family val="2"/>
      </rPr>
      <t>*Tehnici de ghidaj turistic</t>
    </r>
    <r>
      <rPr>
        <i/>
        <sz val="10"/>
        <rFont val="Trebuchet MS"/>
        <family val="2"/>
      </rPr>
      <t xml:space="preserve">
**Techniques de guide de tourisme
***Tour(ist) Guiding Techniques </t>
    </r>
  </si>
  <si>
    <r>
      <rPr>
        <b/>
        <i/>
        <sz val="10"/>
        <rFont val="Trebuchet MS"/>
        <family val="2"/>
      </rPr>
      <t>*Regiuni şi centre turistice</t>
    </r>
    <r>
      <rPr>
        <i/>
        <sz val="10"/>
        <rFont val="Trebuchet MS"/>
        <family val="2"/>
      </rPr>
      <t xml:space="preserve">
**Régions et centres touristiques
***Tourism Regions and Centers</t>
    </r>
  </si>
  <si>
    <r>
      <rPr>
        <b/>
        <i/>
        <sz val="10"/>
        <rFont val="Trebuchet MS"/>
        <family val="2"/>
      </rPr>
      <t>*Geografia populației</t>
    </r>
    <r>
      <rPr>
        <i/>
        <sz val="10"/>
        <rFont val="Trebuchet MS"/>
        <family val="2"/>
      </rPr>
      <t xml:space="preserve">
**Géographie de la population
***Geography of Population</t>
    </r>
  </si>
  <si>
    <t>JT2414</t>
  </si>
  <si>
    <t>JT2313</t>
  </si>
  <si>
    <t>JT2315</t>
  </si>
  <si>
    <t>JT2316</t>
  </si>
  <si>
    <t>JT2317</t>
  </si>
  <si>
    <r>
      <rPr>
        <b/>
        <i/>
        <sz val="10"/>
        <rFont val="Trebuchet MS"/>
        <family val="2"/>
      </rPr>
      <t xml:space="preserve">*Geografia solurilor și agroturismul -   </t>
    </r>
    <r>
      <rPr>
        <i/>
        <sz val="10"/>
        <rFont val="Trebuchet MS"/>
        <family val="2"/>
      </rPr>
      <t xml:space="preserve">               **Geographie des sols et agrotourisme         ***Geography of soils and Agrotourism</t>
    </r>
  </si>
  <si>
    <r>
      <rPr>
        <b/>
        <i/>
        <sz val="10"/>
        <rFont val="Trebuchet MS"/>
        <family val="2"/>
      </rPr>
      <t xml:space="preserve">*Sisteme Informaţionale Geografice aplicate în turism, </t>
    </r>
    <r>
      <rPr>
        <i/>
        <sz val="10"/>
        <rFont val="Trebuchet MS"/>
        <family val="2"/>
      </rPr>
      <t>**Systèmes Informationnels Géographiques appliquées en tourisme, ***Geographic Information Systems applied in Tourism</t>
    </r>
  </si>
  <si>
    <r>
      <rPr>
        <b/>
        <i/>
        <sz val="10"/>
        <rFont val="Trebuchet MS"/>
        <family val="2"/>
      </rPr>
      <t>*Turism montan și orientare turistică-</t>
    </r>
    <r>
      <rPr>
        <i/>
        <sz val="10"/>
        <rFont val="Trebuchet MS"/>
        <family val="2"/>
      </rPr>
      <t xml:space="preserve">
**Tourisme de montagne et orientation touristique
***Mountain tourism and Tourist orientation</t>
    </r>
  </si>
  <si>
    <t>JT2407</t>
  </si>
  <si>
    <t>JT2408</t>
  </si>
  <si>
    <t>JT2409</t>
  </si>
  <si>
    <t>JT2410</t>
  </si>
  <si>
    <t>JT2411</t>
  </si>
  <si>
    <t>JT2412</t>
  </si>
  <si>
    <r>
      <rPr>
        <b/>
        <i/>
        <sz val="10"/>
        <rFont val="Trebuchet MS"/>
        <family val="2"/>
      </rPr>
      <t xml:space="preserve">*Statistică aplicată în turism           
</t>
    </r>
    <r>
      <rPr>
        <i/>
        <sz val="10"/>
        <rFont val="Trebuchet MS"/>
        <family val="2"/>
      </rPr>
      <t>**Statistiques appliquées au tourisme                                       ***Statistics applied in tourism</t>
    </r>
  </si>
  <si>
    <r>
      <rPr>
        <b/>
        <i/>
        <sz val="10"/>
        <rFont val="Trebuchet MS"/>
        <family val="2"/>
      </rPr>
      <t>*Managementul activităţilor turistice</t>
    </r>
    <r>
      <rPr>
        <i/>
        <sz val="10"/>
        <rFont val="Trebuchet MS"/>
        <family val="2"/>
      </rPr>
      <t xml:space="preserve">
**Management des activités touristiques
***Management of Tourism Activities</t>
    </r>
  </si>
  <si>
    <r>
      <rPr>
        <b/>
        <i/>
        <sz val="10"/>
        <rFont val="Trebuchet MS"/>
        <family val="2"/>
      </rPr>
      <t>*Geografia continentelor</t>
    </r>
    <r>
      <rPr>
        <i/>
        <sz val="10"/>
        <rFont val="Trebuchet MS"/>
        <family val="2"/>
      </rPr>
      <t xml:space="preserve">
**Géographie des continents
***Geography of the Continents</t>
    </r>
  </si>
  <si>
    <r>
      <rPr>
        <b/>
        <i/>
        <sz val="10"/>
        <rFont val="Trebuchet MS"/>
        <family val="2"/>
      </rPr>
      <t>*Geografia aşezărilor</t>
    </r>
    <r>
      <rPr>
        <i/>
        <sz val="10"/>
        <rFont val="Trebuchet MS"/>
        <family val="2"/>
      </rPr>
      <t xml:space="preserve">
**Géographie de l'habitat humain
***Geography of Settlements</t>
    </r>
  </si>
  <si>
    <r>
      <rPr>
        <b/>
        <i/>
        <sz val="10"/>
        <rFont val="Trebuchet MS"/>
        <family val="2"/>
      </rPr>
      <t xml:space="preserve">*Economia turismului </t>
    </r>
    <r>
      <rPr>
        <i/>
        <sz val="10"/>
        <rFont val="Trebuchet MS"/>
        <family val="2"/>
      </rPr>
      <t xml:space="preserve">
**Economie du tourisme 
***Tourism Economics
</t>
    </r>
  </si>
  <si>
    <r>
      <rPr>
        <b/>
        <i/>
        <sz val="10"/>
        <rFont val="Trebuchet MS"/>
        <family val="2"/>
      </rPr>
      <t>*Practica de specialitate II</t>
    </r>
    <r>
      <rPr>
        <i/>
        <sz val="10"/>
        <rFont val="Trebuchet MS"/>
        <family val="2"/>
      </rPr>
      <t xml:space="preserve">
**Pratique de specialité II
***Specialised Fieldwork II</t>
    </r>
  </si>
  <si>
    <t>JT2418</t>
  </si>
  <si>
    <t>JT2419</t>
  </si>
  <si>
    <r>
      <rPr>
        <b/>
        <i/>
        <sz val="10"/>
        <rFont val="Trebuchet MS"/>
        <family val="2"/>
      </rPr>
      <t>*Geografia istorică și politică-</t>
    </r>
    <r>
      <rPr>
        <i/>
        <sz val="10"/>
        <rFont val="Trebuchet MS"/>
        <family val="2"/>
      </rPr>
      <t xml:space="preserve">
**Géographie historique et politique
***Historical and Political Geography</t>
    </r>
  </si>
  <si>
    <r>
      <rPr>
        <b/>
        <i/>
        <sz val="10"/>
        <rFont val="Trebuchet MS"/>
        <family val="2"/>
      </rPr>
      <t>*Metode şi tehnici de comunicare -</t>
    </r>
    <r>
      <rPr>
        <i/>
        <sz val="10"/>
        <rFont val="Trebuchet MS"/>
        <family val="2"/>
      </rPr>
      <t xml:space="preserve">
**Méthodes et techniques de communication
***Communication Methods and Techniques</t>
    </r>
  </si>
  <si>
    <r>
      <t>Anul de studiu II</t>
    </r>
    <r>
      <rPr>
        <sz val="12"/>
        <rFont val="Trebuchet MS"/>
        <family val="2"/>
      </rPr>
      <t>/ Année académique II/ Second year of study</t>
    </r>
  </si>
  <si>
    <r>
      <t>Anul de studiu III</t>
    </r>
    <r>
      <rPr>
        <sz val="12"/>
        <rFont val="Trebuchet MS"/>
        <family val="2"/>
      </rPr>
      <t>/ Année académique III/ Third year of study</t>
    </r>
  </si>
  <si>
    <t>JT3501</t>
  </si>
  <si>
    <t>JT3502</t>
  </si>
  <si>
    <t>JT3503</t>
  </si>
  <si>
    <t>JT3504</t>
  </si>
  <si>
    <t>JT3505</t>
  </si>
  <si>
    <t>JT3506</t>
  </si>
  <si>
    <r>
      <rPr>
        <b/>
        <i/>
        <sz val="10"/>
        <rFont val="Trebuchet MS"/>
        <family val="2"/>
      </rPr>
      <t>*Patrimoniul turistic natural al României-</t>
    </r>
    <r>
      <rPr>
        <i/>
        <sz val="10"/>
        <rFont val="Trebuchet MS"/>
        <family val="2"/>
      </rPr>
      <t xml:space="preserve">
**Patrimoine touristique naturel de la Roumanie
***Natural Tourism Heritage of Romania</t>
    </r>
  </si>
  <si>
    <r>
      <t xml:space="preserve">*Geografie culturală şi Etnografie-
</t>
    </r>
    <r>
      <rPr>
        <i/>
        <sz val="10"/>
        <rFont val="Trebuchet MS"/>
        <family val="2"/>
      </rPr>
      <t>**Géographie culturelle et Ethnographie
***Cultural Geography and Etnography</t>
    </r>
  </si>
  <si>
    <r>
      <rPr>
        <b/>
        <i/>
        <sz val="10"/>
        <rFont val="Trebuchet MS"/>
        <family val="2"/>
      </rPr>
      <t>*Contabilitate în turism -</t>
    </r>
    <r>
      <rPr>
        <i/>
        <sz val="10"/>
        <rFont val="Trebuchet MS"/>
        <family val="2"/>
      </rPr>
      <t xml:space="preserve">
**Comptabilité en tourisme
***Accounting in Tourism</t>
    </r>
  </si>
  <si>
    <r>
      <rPr>
        <b/>
        <i/>
        <sz val="10"/>
        <rFont val="Trebuchet MS"/>
        <family val="2"/>
      </rPr>
      <t>*Geosituri și geoturism -</t>
    </r>
    <r>
      <rPr>
        <i/>
        <sz val="10"/>
        <rFont val="Trebuchet MS"/>
        <family val="2"/>
      </rPr>
      <t xml:space="preserve">
**Géosites et géotourisme
***Geosites and geotourism</t>
    </r>
  </si>
  <si>
    <r>
      <rPr>
        <b/>
        <i/>
        <sz val="10"/>
        <rFont val="Trebuchet MS"/>
        <family val="2"/>
      </rPr>
      <t>*Disciplină opţională-</t>
    </r>
    <r>
      <rPr>
        <i/>
        <sz val="10"/>
        <rFont val="Trebuchet MS"/>
        <family val="2"/>
      </rPr>
      <t xml:space="preserve">
**Discipline optionnelle
***Optional Subject</t>
    </r>
  </si>
  <si>
    <r>
      <rPr>
        <b/>
        <i/>
        <sz val="10"/>
        <rFont val="Trebuchet MS"/>
        <family val="2"/>
      </rPr>
      <t>*Planificare și amenajare în turism -</t>
    </r>
    <r>
      <rPr>
        <i/>
        <sz val="10"/>
        <rFont val="Trebuchet MS"/>
        <family val="2"/>
      </rPr>
      <t xml:space="preserve">
**Planification et amenagement touristique
***Tourism Planning and Design*</t>
    </r>
  </si>
  <si>
    <r>
      <rPr>
        <b/>
        <i/>
        <sz val="10"/>
        <rFont val="Trebuchet MS"/>
        <family val="2"/>
      </rPr>
      <t xml:space="preserve">*Metodologia evaluării resurselor turistice - </t>
    </r>
    <r>
      <rPr>
        <i/>
        <sz val="10"/>
        <rFont val="Trebuchet MS"/>
        <family val="2"/>
      </rPr>
      <t xml:space="preserve">
**Methodologie d'evaluation des ressources touristiques
***Methodology of Assessment of Tourism Resources</t>
    </r>
  </si>
  <si>
    <r>
      <rPr>
        <b/>
        <i/>
        <sz val="10"/>
        <rFont val="Trebuchet MS"/>
        <family val="2"/>
      </rPr>
      <t>*Geografia regională a României și regiunile turistice-</t>
    </r>
    <r>
      <rPr>
        <i/>
        <sz val="10"/>
        <rFont val="Trebuchet MS"/>
        <family val="2"/>
      </rPr>
      <t>**Géographie regionale de la Roumanie et regions touristiques, ***Regional Geography of Romania and tourism regions</t>
    </r>
  </si>
  <si>
    <r>
      <t>Discipline opţionale: 1 din 2</t>
    </r>
    <r>
      <rPr>
        <sz val="10"/>
        <rFont val="Trebuchet MS"/>
        <family val="2"/>
      </rPr>
      <t xml:space="preserve"> (Optional courses: 1 out of 2)</t>
    </r>
  </si>
  <si>
    <t>JT3513</t>
  </si>
  <si>
    <t>JT3514</t>
  </si>
  <si>
    <r>
      <rPr>
        <b/>
        <i/>
        <sz val="10"/>
        <rFont val="Trebuchet MS"/>
        <family val="2"/>
      </rPr>
      <t>*Marketing turistic -</t>
    </r>
    <r>
      <rPr>
        <i/>
        <sz val="10"/>
        <rFont val="Trebuchet MS"/>
        <family val="2"/>
      </rPr>
      <t xml:space="preserve">
**Marketing touristique
***Tourism Marketing</t>
    </r>
  </si>
  <si>
    <r>
      <rPr>
        <b/>
        <i/>
        <sz val="10"/>
        <rFont val="Trebuchet MS"/>
        <family val="2"/>
      </rPr>
      <t>*Riscuri naturale și antropice -</t>
    </r>
    <r>
      <rPr>
        <i/>
        <sz val="10"/>
        <rFont val="Trebuchet MS"/>
        <family val="2"/>
      </rPr>
      <t xml:space="preserve">
**Risques naturels et anthropiques
***Natural and anthropic risks</t>
    </r>
  </si>
  <si>
    <t>JT3607</t>
  </si>
  <si>
    <t>JT3608</t>
  </si>
  <si>
    <t>JT3609</t>
  </si>
  <si>
    <t>JT3610</t>
  </si>
  <si>
    <t>JT3611</t>
  </si>
  <si>
    <t>JT3612</t>
  </si>
  <si>
    <r>
      <rPr>
        <b/>
        <i/>
        <sz val="10"/>
        <rFont val="Trebuchet MS"/>
        <family val="2"/>
      </rPr>
      <t>Disciplină opţională-</t>
    </r>
    <r>
      <rPr>
        <i/>
        <sz val="10"/>
        <rFont val="Trebuchet MS"/>
        <family val="2"/>
      </rPr>
      <t xml:space="preserve">
**Discipline optionnelle
***Optional Subject</t>
    </r>
  </si>
  <si>
    <r>
      <rPr>
        <b/>
        <i/>
        <sz val="10"/>
        <rFont val="Trebuchet MS"/>
        <family val="2"/>
      </rPr>
      <t>*Patrimoniul turistic antropic al României -</t>
    </r>
    <r>
      <rPr>
        <i/>
        <sz val="10"/>
        <rFont val="Trebuchet MS"/>
        <family val="2"/>
      </rPr>
      <t xml:space="preserve">
**Le patrimoine touristique anthropique de la Roumanie***Anthropic Tourism Heritage of Romania</t>
    </r>
  </si>
  <si>
    <r>
      <rPr>
        <b/>
        <i/>
        <sz val="10"/>
        <rFont val="Trebuchet MS"/>
        <family val="2"/>
      </rPr>
      <t>*Geografia mediului -</t>
    </r>
    <r>
      <rPr>
        <i/>
        <sz val="10"/>
        <rFont val="Trebuchet MS"/>
        <family val="2"/>
      </rPr>
      <t xml:space="preserve">
**Géographie de l’environnement
***Environmental Geography</t>
    </r>
  </si>
  <si>
    <r>
      <rPr>
        <b/>
        <i/>
        <sz val="10"/>
        <rFont val="Trebuchet MS"/>
        <family val="2"/>
      </rPr>
      <t>*Elaborarea lucrării de licenţă-</t>
    </r>
    <r>
      <rPr>
        <i/>
        <sz val="10"/>
        <rFont val="Trebuchet MS"/>
        <family val="2"/>
      </rPr>
      <t xml:space="preserve">
**Elaboration du mémoire de licence
***Preparation of the Bachelor's Thesis</t>
    </r>
  </si>
  <si>
    <r>
      <rPr>
        <b/>
        <i/>
        <sz val="10"/>
        <rFont val="Trebuchet MS"/>
        <family val="2"/>
      </rPr>
      <t>*Managementul ariilor protejate -</t>
    </r>
    <r>
      <rPr>
        <i/>
        <sz val="10"/>
        <rFont val="Trebuchet MS"/>
        <family val="2"/>
      </rPr>
      <t xml:space="preserve">
**Gestion des aires protégées
***The Management of Protected Areas</t>
    </r>
  </si>
  <si>
    <r>
      <rPr>
        <b/>
        <i/>
        <sz val="10"/>
        <rFont val="Trebuchet MS"/>
        <family val="2"/>
      </rPr>
      <t>*Etică și integritate academică-</t>
    </r>
    <r>
      <rPr>
        <i/>
        <sz val="10"/>
        <rFont val="Trebuchet MS"/>
        <family val="2"/>
      </rPr>
      <t xml:space="preserve">
**Éthique et intégrité académique
***Ethics and academic integrity</t>
    </r>
  </si>
  <si>
    <r>
      <rPr>
        <b/>
        <i/>
        <sz val="10"/>
        <rFont val="Trebuchet MS"/>
        <family val="2"/>
      </rPr>
      <t xml:space="preserve">*Redactare și comunicare științifică și profesională - </t>
    </r>
    <r>
      <rPr>
        <sz val="10"/>
        <rFont val="Trebuchet MS"/>
        <family val="2"/>
      </rPr>
      <t xml:space="preserve">
**Rédaction et communication scientifiques et professionnelles***Professional and Scientific writing and communication</t>
    </r>
  </si>
  <si>
    <r>
      <rPr>
        <b/>
        <i/>
        <sz val="10"/>
        <rFont val="Trebuchet MS"/>
        <family val="2"/>
      </rPr>
      <t>*Geografia transporturilor și mobilitatea în lumea contemporană-</t>
    </r>
    <r>
      <rPr>
        <i/>
        <sz val="10"/>
        <rFont val="Trebuchet MS"/>
        <family val="2"/>
      </rPr>
      <t>**Géographie des transports et Mobilité dans le monde contemporain***Geography of Transport and Mobility in the present world</t>
    </r>
  </si>
  <si>
    <r>
      <rPr>
        <b/>
        <i/>
        <sz val="10"/>
        <rFont val="Trebuchet MS"/>
        <family val="2"/>
      </rPr>
      <t>*Toponomastică geografică-</t>
    </r>
    <r>
      <rPr>
        <i/>
        <sz val="10"/>
        <rFont val="Trebuchet MS"/>
        <family val="2"/>
      </rPr>
      <t xml:space="preserve">
**Toponomastique geographique
***Geographic Toponomastics</t>
    </r>
  </si>
  <si>
    <t>JT3615</t>
  </si>
  <si>
    <t>JT3616</t>
  </si>
  <si>
    <r>
      <rPr>
        <b/>
        <i/>
        <sz val="10"/>
        <rFont val="Trebuchet MS"/>
        <family val="2"/>
      </rPr>
      <t>*Carstologie -</t>
    </r>
    <r>
      <rPr>
        <i/>
        <sz val="10"/>
        <rFont val="Trebuchet MS"/>
        <family val="2"/>
      </rPr>
      <t xml:space="preserve">
**Karstologie
***Karstology</t>
    </r>
  </si>
  <si>
    <r>
      <rPr>
        <b/>
        <i/>
        <sz val="10"/>
        <rFont val="Trebuchet MS"/>
        <family val="2"/>
      </rPr>
      <t>*Antroponomastică geografică</t>
    </r>
    <r>
      <rPr>
        <i/>
        <sz val="10"/>
        <rFont val="Trebuchet MS"/>
        <family val="2"/>
      </rPr>
      <t xml:space="preserve">
**Anthroponomastique geographique
***Geographic Anthroponomastics</t>
    </r>
  </si>
  <si>
    <t>JT3617</t>
  </si>
  <si>
    <r>
      <rPr>
        <b/>
        <i/>
        <sz val="10"/>
        <rFont val="Trebuchet MS"/>
        <family val="2"/>
      </rPr>
      <t>*Susținerea lucrării de licență-</t>
    </r>
    <r>
      <rPr>
        <i/>
        <sz val="10"/>
        <rFont val="Trebuchet MS"/>
        <family val="2"/>
      </rPr>
      <t xml:space="preserve">
**Défense du mémoire de licence
***Bachelor's thesis defense</t>
    </r>
  </si>
  <si>
    <r>
      <rPr>
        <b/>
        <i/>
        <sz val="10"/>
        <rFont val="Trebuchet MS"/>
        <family val="2"/>
      </rPr>
      <t xml:space="preserve">*Geografie umană generală -            
</t>
    </r>
    <r>
      <rPr>
        <i/>
        <sz val="10"/>
        <rFont val="Trebuchet MS"/>
        <family val="2"/>
      </rPr>
      <t xml:space="preserve">**Géographie Humaine Générale                                                      ***General Human Geography </t>
    </r>
  </si>
  <si>
    <t>JT1214</t>
  </si>
  <si>
    <t>JG1101</t>
  </si>
  <si>
    <t>JG1102</t>
  </si>
  <si>
    <t>JG1103</t>
  </si>
  <si>
    <t>JG1104</t>
  </si>
  <si>
    <t>JG1105</t>
  </si>
  <si>
    <t>JG1106</t>
  </si>
  <si>
    <r>
      <t xml:space="preserve">Discipline obligatorii </t>
    </r>
    <r>
      <rPr>
        <sz val="10"/>
        <rFont val="Trebuchet MS"/>
        <family val="2"/>
      </rPr>
      <t>(Compulsory courses) - credite suplimentare, peste 30 credite</t>
    </r>
  </si>
  <si>
    <t>JG1113</t>
  </si>
  <si>
    <t>JG1207</t>
  </si>
  <si>
    <t>JG1208</t>
  </si>
  <si>
    <t>JG1209</t>
  </si>
  <si>
    <t>JG1210</t>
  </si>
  <si>
    <t>JG1211</t>
  </si>
  <si>
    <t>JG1212</t>
  </si>
  <si>
    <t>JG1214</t>
  </si>
  <si>
    <t>JG2301</t>
  </si>
  <si>
    <t>JG2302</t>
  </si>
  <si>
    <t>JG2303</t>
  </si>
  <si>
    <t>JG2304</t>
  </si>
  <si>
    <t>JG2305</t>
  </si>
  <si>
    <t>JG2306</t>
  </si>
  <si>
    <t>JG2313</t>
  </si>
  <si>
    <t>JG2315</t>
  </si>
  <si>
    <t>JG2316</t>
  </si>
  <si>
    <t>JG2407</t>
  </si>
  <si>
    <t>JG2408</t>
  </si>
  <si>
    <t>JG2409</t>
  </si>
  <si>
    <t>JG2410</t>
  </si>
  <si>
    <t>JG2411</t>
  </si>
  <si>
    <t>JG2412</t>
  </si>
  <si>
    <t>JG2414</t>
  </si>
  <si>
    <t>JG2417</t>
  </si>
  <si>
    <t>JG2418</t>
  </si>
  <si>
    <t>JG3501</t>
  </si>
  <si>
    <t>JG3502</t>
  </si>
  <si>
    <t>JG3503</t>
  </si>
  <si>
    <t>JG3504</t>
  </si>
  <si>
    <t>JG3505</t>
  </si>
  <si>
    <t>JG3506</t>
  </si>
  <si>
    <t>Codul disciplinei</t>
  </si>
  <si>
    <t>DC</t>
  </si>
  <si>
    <t>DF</t>
  </si>
  <si>
    <t>DS</t>
  </si>
  <si>
    <t>Departamentul de Geografie</t>
  </si>
  <si>
    <t>Department of Geography</t>
  </si>
  <si>
    <t>Programme of study: Geography</t>
  </si>
  <si>
    <t>Teaching language: romanian</t>
  </si>
  <si>
    <t>Number of ECTS credits: 180</t>
  </si>
  <si>
    <t>JG3513</t>
  </si>
  <si>
    <t>JG3514</t>
  </si>
  <si>
    <t>JG3515</t>
  </si>
  <si>
    <t>JG3619</t>
  </si>
  <si>
    <t>JG3611</t>
  </si>
  <si>
    <t>JG3616</t>
  </si>
  <si>
    <t>JG3617</t>
  </si>
  <si>
    <t>Antroponomastică geografică
Geographic Anthroponomastics*</t>
  </si>
  <si>
    <t>JG3618</t>
  </si>
  <si>
    <t>JG3607</t>
  </si>
  <si>
    <t>JG3608</t>
  </si>
  <si>
    <t>JG3609</t>
  </si>
  <si>
    <t>JG3610</t>
  </si>
  <si>
    <t>JG3612</t>
  </si>
  <si>
    <t xml:space="preserve">Programme of study: Territorial Planning  </t>
  </si>
  <si>
    <t>DS/DC</t>
  </si>
  <si>
    <t xml:space="preserve">Programme of study: Hydrology and Meteorology </t>
  </si>
  <si>
    <r>
      <t xml:space="preserve">Teledetecţie şi fotointerpretare - </t>
    </r>
    <r>
      <rPr>
        <i/>
        <sz val="10"/>
        <rFont val="Trebuchet MS"/>
        <family val="2"/>
      </rPr>
      <t>Remote Sensing, Photointerpretation*</t>
    </r>
  </si>
  <si>
    <r>
      <t xml:space="preserve">Gestiunea resurselor de apă - </t>
    </r>
    <r>
      <rPr>
        <i/>
        <sz val="10"/>
        <rFont val="Trebuchet MS"/>
        <family val="2"/>
      </rPr>
      <t>Water resource management</t>
    </r>
    <r>
      <rPr>
        <sz val="10"/>
        <rFont val="Trebuchet MS"/>
        <family val="2"/>
      </rPr>
      <t>*</t>
    </r>
  </si>
  <si>
    <r>
      <t xml:space="preserve">Amenajarea zonelor cu risc hidrologic - </t>
    </r>
    <r>
      <rPr>
        <i/>
        <sz val="10"/>
        <rFont val="Trebuchet MS"/>
        <family val="2"/>
      </rPr>
      <t>Land-use planning in Areas Exposed to Hydrological Risk*</t>
    </r>
  </si>
  <si>
    <r>
      <t xml:space="preserve">Geografie generală (fizică şi umană) - </t>
    </r>
    <r>
      <rPr>
        <i/>
        <sz val="10"/>
        <rFont val="Trebuchet MS"/>
        <family val="2"/>
      </rPr>
      <t>General Geography (Physical and Human)*</t>
    </r>
  </si>
  <si>
    <r>
      <t xml:space="preserve">Meteorologie şi Climatologie - </t>
    </r>
    <r>
      <rPr>
        <i/>
        <sz val="10"/>
        <rFont val="Trebuchet MS"/>
        <family val="2"/>
      </rPr>
      <t>Meteorology and Climatology*</t>
    </r>
  </si>
  <si>
    <r>
      <t xml:space="preserve">Hidrologie şi Oceanografie - </t>
    </r>
    <r>
      <rPr>
        <i/>
        <sz val="10"/>
        <rFont val="Trebuchet MS"/>
        <family val="2"/>
      </rPr>
      <t>Hydrology and Oceanography*</t>
    </r>
  </si>
  <si>
    <r>
      <t xml:space="preserve">Cartografie cu elemente de topografie - </t>
    </r>
    <r>
      <rPr>
        <i/>
        <sz val="10"/>
        <rFont val="Trebuchet MS"/>
        <family val="2"/>
      </rPr>
      <t>Cartography with Elements of Topography*</t>
    </r>
  </si>
  <si>
    <r>
      <t xml:space="preserve">Geografia economică şi a resurselor naturale - </t>
    </r>
    <r>
      <rPr>
        <i/>
        <sz val="10"/>
        <rFont val="Trebuchet MS"/>
        <family val="2"/>
      </rPr>
      <t>Economic Geography of Natural Resources*</t>
    </r>
  </si>
  <si>
    <r>
      <t xml:space="preserve">Curs practic: Limba străină - </t>
    </r>
    <r>
      <rPr>
        <i/>
        <sz val="10"/>
        <rFont val="Trebuchet MS"/>
        <family val="2"/>
      </rPr>
      <t>Practical course</t>
    </r>
    <r>
      <rPr>
        <sz val="10"/>
        <rFont val="Trebuchet MS"/>
        <family val="2"/>
      </rPr>
      <t xml:space="preserve">: </t>
    </r>
    <r>
      <rPr>
        <i/>
        <sz val="10"/>
        <rFont val="Trebuchet MS"/>
        <family val="2"/>
      </rPr>
      <t>Foreign Language*</t>
    </r>
  </si>
  <si>
    <r>
      <t xml:space="preserve">Geologie generală - </t>
    </r>
    <r>
      <rPr>
        <i/>
        <sz val="10"/>
        <rFont val="Trebuchet MS"/>
        <family val="2"/>
      </rPr>
      <t>General Geology*</t>
    </r>
  </si>
  <si>
    <r>
      <t xml:space="preserve">Informatică aplicată în geoştiinţe - </t>
    </r>
    <r>
      <rPr>
        <i/>
        <sz val="10"/>
        <rFont val="Trebuchet MS"/>
        <family val="2"/>
      </rPr>
      <t>Applied Informatics in Geosciences*</t>
    </r>
  </si>
  <si>
    <r>
      <t xml:space="preserve">Geografia populaţiei - </t>
    </r>
    <r>
      <rPr>
        <i/>
        <sz val="10"/>
        <rFont val="Trebuchet MS"/>
        <family val="2"/>
      </rPr>
      <t>Geography of Population</t>
    </r>
    <r>
      <rPr>
        <sz val="10"/>
        <rFont val="Trebuchet MS"/>
        <family val="2"/>
      </rPr>
      <t>*</t>
    </r>
  </si>
  <si>
    <r>
      <t xml:space="preserve">Geografia Europei - </t>
    </r>
    <r>
      <rPr>
        <i/>
        <sz val="10"/>
        <rFont val="Trebuchet MS"/>
        <family val="2"/>
      </rPr>
      <t>Geography of Europe</t>
    </r>
    <r>
      <rPr>
        <sz val="10"/>
        <rFont val="Trebuchet MS"/>
        <family val="2"/>
      </rPr>
      <t>*</t>
    </r>
  </si>
  <si>
    <r>
      <t xml:space="preserve">Curs practic: Limba străină - </t>
    </r>
    <r>
      <rPr>
        <i/>
        <sz val="10"/>
        <rFont val="Trebuchet MS"/>
        <family val="2"/>
      </rPr>
      <t>Practical course</t>
    </r>
    <r>
      <rPr>
        <sz val="10"/>
        <rFont val="Trebuchet MS"/>
        <family val="2"/>
      </rPr>
      <t xml:space="preserve">: </t>
    </r>
    <r>
      <rPr>
        <i/>
        <sz val="10"/>
        <rFont val="Trebuchet MS"/>
        <family val="2"/>
      </rPr>
      <t>Foreign Language</t>
    </r>
    <r>
      <rPr>
        <sz val="10"/>
        <rFont val="Trebuchet MS"/>
        <family val="2"/>
      </rPr>
      <t>*</t>
    </r>
  </si>
  <si>
    <r>
      <t xml:space="preserve">Practica de specialitate I - </t>
    </r>
    <r>
      <rPr>
        <i/>
        <sz val="10"/>
        <rFont val="Trebuchet MS"/>
        <family val="2"/>
      </rPr>
      <t>Specialised Fieldwork I*</t>
    </r>
  </si>
  <si>
    <r>
      <t>Geomorfologie -</t>
    </r>
    <r>
      <rPr>
        <i/>
        <sz val="10"/>
        <rFont val="Trebuchet MS"/>
        <family val="2"/>
      </rPr>
      <t xml:space="preserve"> Geomorphology*</t>
    </r>
  </si>
  <si>
    <r>
      <t xml:space="preserve">Pedogeografie - </t>
    </r>
    <r>
      <rPr>
        <i/>
        <sz val="10"/>
        <rFont val="Trebuchet MS"/>
        <family val="2"/>
      </rPr>
      <t>Pedogeography*</t>
    </r>
  </si>
  <si>
    <r>
      <t xml:space="preserve">Biogeografie - </t>
    </r>
    <r>
      <rPr>
        <i/>
        <sz val="10"/>
        <rFont val="Trebuchet MS"/>
        <family val="2"/>
      </rPr>
      <t>Biogeography*</t>
    </r>
  </si>
  <si>
    <r>
      <t xml:space="preserve">Teledetecţie şi fotointerpretare - </t>
    </r>
    <r>
      <rPr>
        <i/>
        <sz val="10"/>
        <rFont val="Trebuchet MS"/>
        <family val="2"/>
      </rPr>
      <t>Remote Sensing, Photointerpretation</t>
    </r>
    <r>
      <rPr>
        <sz val="10"/>
        <rFont val="Trebuchet MS"/>
        <family val="2"/>
      </rPr>
      <t>*</t>
    </r>
  </si>
  <si>
    <r>
      <t xml:space="preserve">Geologia României - </t>
    </r>
    <r>
      <rPr>
        <i/>
        <sz val="10"/>
        <rFont val="Trebuchet MS"/>
        <family val="2"/>
      </rPr>
      <t>Geology of Romania</t>
    </r>
    <r>
      <rPr>
        <sz val="10"/>
        <rFont val="Trebuchet MS"/>
        <family val="2"/>
      </rPr>
      <t>*</t>
    </r>
  </si>
  <si>
    <r>
      <t xml:space="preserve">Geografia resurselor Oceanului Planetar - </t>
    </r>
    <r>
      <rPr>
        <i/>
        <sz val="10"/>
        <rFont val="Trebuchet MS"/>
        <family val="2"/>
      </rPr>
      <t>Geography of ocean resources</t>
    </r>
    <r>
      <rPr>
        <sz val="10"/>
        <rFont val="Trebuchet MS"/>
        <family val="2"/>
      </rPr>
      <t>*</t>
    </r>
  </si>
  <si>
    <r>
      <t xml:space="preserve">Sisteme Informaţionale Geografice - </t>
    </r>
    <r>
      <rPr>
        <i/>
        <sz val="10"/>
        <rFont val="Trebuchet MS"/>
        <family val="2"/>
      </rPr>
      <t>Geographic Information Systems</t>
    </r>
    <r>
      <rPr>
        <sz val="10"/>
        <rFont val="Trebuchet MS"/>
        <family val="2"/>
      </rPr>
      <t>*</t>
    </r>
  </si>
  <si>
    <r>
      <t xml:space="preserve">Geografia Asiei şi Oceaniei - </t>
    </r>
    <r>
      <rPr>
        <i/>
        <sz val="10"/>
        <rFont val="Trebuchet MS"/>
        <family val="2"/>
      </rPr>
      <t>Geography of Asia and Oceania*</t>
    </r>
  </si>
  <si>
    <r>
      <t>Geografia aşezărilor - G</t>
    </r>
    <r>
      <rPr>
        <i/>
        <sz val="10"/>
        <rFont val="Trebuchet MS"/>
        <family val="2"/>
      </rPr>
      <t>eography of settlements*</t>
    </r>
  </si>
  <si>
    <r>
      <t xml:space="preserve">Metodologia cercetărilor geografice - </t>
    </r>
    <r>
      <rPr>
        <i/>
        <sz val="10"/>
        <rFont val="Trebuchet MS"/>
        <family val="2"/>
      </rPr>
      <t>Research Methods in Geography</t>
    </r>
    <r>
      <rPr>
        <sz val="10"/>
        <rFont val="Trebuchet MS"/>
        <family val="2"/>
      </rPr>
      <t>*</t>
    </r>
  </si>
  <si>
    <r>
      <t xml:space="preserve">Statistică - </t>
    </r>
    <r>
      <rPr>
        <i/>
        <sz val="10"/>
        <rFont val="Trebuchet MS"/>
        <family val="2"/>
      </rPr>
      <t>Statistics</t>
    </r>
    <r>
      <rPr>
        <sz val="10"/>
        <rFont val="Trebuchet MS"/>
        <family val="2"/>
      </rPr>
      <t>*</t>
    </r>
  </si>
  <si>
    <r>
      <t xml:space="preserve">Practica de specialitate II - </t>
    </r>
    <r>
      <rPr>
        <i/>
        <sz val="10"/>
        <rFont val="Trebuchet MS"/>
        <family val="2"/>
      </rPr>
      <t>Specialised Fieldwork II*</t>
    </r>
  </si>
  <si>
    <r>
      <t xml:space="preserve">Geografia istorică și politică - </t>
    </r>
    <r>
      <rPr>
        <i/>
        <sz val="10"/>
        <rFont val="Trebuchet MS"/>
        <family val="2"/>
      </rPr>
      <t>Historical and Political Geography*</t>
    </r>
  </si>
  <si>
    <r>
      <t xml:space="preserve">Geomorfologie dinamică - </t>
    </r>
    <r>
      <rPr>
        <i/>
        <sz val="10"/>
        <rFont val="Trebuchet MS"/>
        <family val="2"/>
      </rPr>
      <t>Dynamic Geomorphology*</t>
    </r>
  </si>
  <si>
    <r>
      <t xml:space="preserve">Geografia fizică a României - </t>
    </r>
    <r>
      <rPr>
        <i/>
        <sz val="10"/>
        <rFont val="Trebuchet MS"/>
        <family val="2"/>
      </rPr>
      <t>Physical Geography of Romania*</t>
    </r>
  </si>
  <si>
    <r>
      <t xml:space="preserve">Geografia mediului - </t>
    </r>
    <r>
      <rPr>
        <i/>
        <sz val="10"/>
        <rFont val="Trebuchet MS"/>
        <family val="2"/>
      </rPr>
      <t>Environmental Geography</t>
    </r>
    <r>
      <rPr>
        <sz val="10"/>
        <rFont val="Trebuchet MS"/>
        <family val="2"/>
      </rPr>
      <t>*</t>
    </r>
  </si>
  <si>
    <r>
      <t xml:space="preserve">Organizarea spațiului geografic - </t>
    </r>
    <r>
      <rPr>
        <i/>
        <sz val="10"/>
        <rFont val="Trebuchet MS"/>
        <family val="2"/>
      </rPr>
      <t>Organization of geographic space*</t>
    </r>
  </si>
  <si>
    <r>
      <t xml:space="preserve">Geografia politică a lumii contemporane - </t>
    </r>
    <r>
      <rPr>
        <i/>
        <sz val="10"/>
        <rFont val="Trebuchet MS"/>
        <family val="2"/>
      </rPr>
      <t>Political geography of the contemporary world*</t>
    </r>
  </si>
  <si>
    <r>
      <t xml:space="preserve">Geografia Americii şi Africii - </t>
    </r>
    <r>
      <rPr>
        <i/>
        <sz val="10"/>
        <rFont val="Trebuchet MS"/>
        <family val="2"/>
      </rPr>
      <t>Geography of Americas and Africa</t>
    </r>
    <r>
      <rPr>
        <sz val="10"/>
        <rFont val="Trebuchet MS"/>
        <family val="2"/>
      </rPr>
      <t>*</t>
    </r>
  </si>
  <si>
    <r>
      <t xml:space="preserve">Geografia turismului - </t>
    </r>
    <r>
      <rPr>
        <i/>
        <sz val="10"/>
        <rFont val="Trebuchet MS"/>
        <family val="2"/>
      </rPr>
      <t>Geography of tourism*</t>
    </r>
  </si>
  <si>
    <r>
      <t xml:space="preserve">Vulcanismul şi seismicitatea Terrei - </t>
    </r>
    <r>
      <rPr>
        <i/>
        <sz val="10"/>
        <rFont val="Trebuchet MS"/>
        <family val="2"/>
      </rPr>
      <t>World Volcanism and Seismicity*</t>
    </r>
  </si>
  <si>
    <r>
      <t xml:space="preserve">Geografie electorală - </t>
    </r>
    <r>
      <rPr>
        <i/>
        <sz val="10"/>
        <rFont val="Trebuchet MS"/>
        <family val="2"/>
      </rPr>
      <t>Electoral Geography*</t>
    </r>
  </si>
  <si>
    <r>
      <t xml:space="preserve">Schimbări climatice globale - </t>
    </r>
    <r>
      <rPr>
        <i/>
        <sz val="10"/>
        <rFont val="Trebuchet MS"/>
        <family val="2"/>
      </rPr>
      <t>Global Climate Changes</t>
    </r>
    <r>
      <rPr>
        <sz val="10"/>
        <rFont val="Trebuchet MS"/>
        <family val="2"/>
      </rPr>
      <t>*</t>
    </r>
  </si>
  <si>
    <r>
      <t xml:space="preserve">Geografia regională a României - </t>
    </r>
    <r>
      <rPr>
        <i/>
        <sz val="10"/>
        <rFont val="Trebuchet MS"/>
        <family val="2"/>
      </rPr>
      <t>Regional Geography of Romania*</t>
    </r>
  </si>
  <si>
    <r>
      <t xml:space="preserve">Geografia umană a României - </t>
    </r>
    <r>
      <rPr>
        <i/>
        <sz val="10"/>
        <rFont val="Trebuchet MS"/>
        <family val="2"/>
      </rPr>
      <t>Human Geography of Romania*</t>
    </r>
  </si>
  <si>
    <r>
      <t xml:space="preserve">Toponomastică geografică - </t>
    </r>
    <r>
      <rPr>
        <i/>
        <sz val="10"/>
        <rFont val="Trebuchet MS"/>
        <family val="2"/>
      </rPr>
      <t>Geographic Toponomastics*</t>
    </r>
  </si>
  <si>
    <r>
      <t xml:space="preserve">Riscuri naturale și antropice - </t>
    </r>
    <r>
      <rPr>
        <i/>
        <sz val="10"/>
        <rFont val="Trebuchet MS"/>
        <family val="2"/>
      </rPr>
      <t xml:space="preserve">Natural and anthropic risks* </t>
    </r>
  </si>
  <si>
    <r>
      <t xml:space="preserve">Disciplină opţională - </t>
    </r>
    <r>
      <rPr>
        <i/>
        <sz val="10"/>
        <rFont val="Trebuchet MS"/>
        <family val="2"/>
      </rPr>
      <t>Optional Subject*</t>
    </r>
  </si>
  <si>
    <r>
      <t xml:space="preserve">Elaborarea lucrării de licenţă - </t>
    </r>
    <r>
      <rPr>
        <i/>
        <sz val="10"/>
        <rFont val="Trebuchet MS"/>
        <family val="2"/>
      </rPr>
      <t>Preparation of the Bachelor's Thesis*</t>
    </r>
  </si>
  <si>
    <r>
      <t xml:space="preserve">Paleogeografia Cuaternarului - </t>
    </r>
    <r>
      <rPr>
        <i/>
        <sz val="10"/>
        <rFont val="Trebuchet MS"/>
        <family val="2"/>
      </rPr>
      <t>Paleogeography of the Quaternary*</t>
    </r>
  </si>
  <si>
    <r>
      <t xml:space="preserve">Etică și integritate academică - </t>
    </r>
    <r>
      <rPr>
        <i/>
        <sz val="10"/>
        <rFont val="Trebuchet MS"/>
        <family val="2"/>
      </rPr>
      <t>Ethics and academic integrity*</t>
    </r>
  </si>
  <si>
    <r>
      <t xml:space="preserve">Redactare și comunicare științifică și profesională - </t>
    </r>
    <r>
      <rPr>
        <i/>
        <sz val="10"/>
        <rFont val="Trebuchet MS"/>
        <family val="2"/>
      </rPr>
      <t>Professional and Scientific writing and communication*</t>
    </r>
  </si>
  <si>
    <r>
      <t xml:space="preserve">Geografia transporturilor - </t>
    </r>
    <r>
      <rPr>
        <i/>
        <sz val="10"/>
        <rFont val="Trebuchet MS"/>
        <family val="2"/>
      </rPr>
      <t>Geography of Transportation*</t>
    </r>
  </si>
  <si>
    <r>
      <rPr>
        <sz val="10"/>
        <rFont val="Trebuchet MS"/>
        <family val="2"/>
      </rPr>
      <t xml:space="preserve">Carstologie - 
</t>
    </r>
    <r>
      <rPr>
        <i/>
        <sz val="10"/>
        <rFont val="Trebuchet MS"/>
        <family val="2"/>
      </rPr>
      <t>Karstology*</t>
    </r>
  </si>
  <si>
    <r>
      <t xml:space="preserve">Susținerea lucrării de licență - </t>
    </r>
    <r>
      <rPr>
        <i/>
        <sz val="10"/>
        <rFont val="Trebuchet MS"/>
        <family val="2"/>
      </rPr>
      <t>Bachelor's thesis defense</t>
    </r>
    <r>
      <rPr>
        <sz val="10"/>
        <rFont val="Trebuchet MS"/>
        <family val="2"/>
      </rPr>
      <t>*</t>
    </r>
  </si>
  <si>
    <r>
      <t xml:space="preserve">Măsurători şi calcule în meteorologie şi hidrologie - </t>
    </r>
    <r>
      <rPr>
        <i/>
        <sz val="10"/>
        <rFont val="Trebuchet MS"/>
        <family val="2"/>
      </rPr>
      <t>Measurements and Data Processing in Meteorology and Hidrology*</t>
    </r>
  </si>
  <si>
    <t xml:space="preserve">Programme of study: Tourism Geography </t>
  </si>
  <si>
    <r>
      <rPr>
        <b/>
        <i/>
        <sz val="10"/>
        <rFont val="Trebuchet MS"/>
        <family val="2"/>
      </rPr>
      <t xml:space="preserve">*Geografia economică şi a resurselor naturale                      </t>
    </r>
    <r>
      <rPr>
        <b/>
        <i/>
        <sz val="10"/>
        <color theme="1"/>
        <rFont val="Trebuchet MS"/>
        <family val="2"/>
      </rPr>
      <t xml:space="preserve"> </t>
    </r>
    <r>
      <rPr>
        <i/>
        <sz val="10"/>
        <color theme="1"/>
        <rFont val="Trebuchet MS"/>
        <family val="2"/>
      </rPr>
      <t>**Géographie économique et des ressources naturelles                                                   ***Economic Geography and Natural Resources</t>
    </r>
  </si>
  <si>
    <t>Programme of study: Geography of Tourism (in French)</t>
  </si>
  <si>
    <t>Facultatea de Geografie şi Geologie</t>
  </si>
  <si>
    <t>Département de Géographie</t>
  </si>
  <si>
    <t xml:space="preserve">Domaine d’études: Géographie </t>
  </si>
  <si>
    <t>Limba de predare: franceză</t>
  </si>
  <si>
    <t>Langue d'enseignement: français</t>
  </si>
  <si>
    <t>Teaching language: french</t>
  </si>
  <si>
    <t>JTF1101</t>
  </si>
  <si>
    <t>JTF1102</t>
  </si>
  <si>
    <t>JTF1103</t>
  </si>
  <si>
    <t>JTF1104</t>
  </si>
  <si>
    <t>JTF1105</t>
  </si>
  <si>
    <t>JTF1106</t>
  </si>
  <si>
    <t>JTF1113</t>
  </si>
  <si>
    <t>JTF1207</t>
  </si>
  <si>
    <t>JTF1208</t>
  </si>
  <si>
    <t>JTF1209</t>
  </si>
  <si>
    <t>JTF1210</t>
  </si>
  <si>
    <t>JTF1211</t>
  </si>
  <si>
    <t>JTF1212</t>
  </si>
  <si>
    <t>JTF1214</t>
  </si>
  <si>
    <t>JTF2301</t>
  </si>
  <si>
    <t>JTF2302</t>
  </si>
  <si>
    <t>JTF2303</t>
  </si>
  <si>
    <t>JTF2304</t>
  </si>
  <si>
    <t>JTF2305</t>
  </si>
  <si>
    <t>JTF2306</t>
  </si>
  <si>
    <t>JTF2313</t>
  </si>
  <si>
    <t>JTF2315</t>
  </si>
  <si>
    <t>JTF2316</t>
  </si>
  <si>
    <t>JTF2317</t>
  </si>
  <si>
    <t>JTF2407</t>
  </si>
  <si>
    <t>JTF2408</t>
  </si>
  <si>
    <t>JTF2409</t>
  </si>
  <si>
    <t>JTF2410</t>
  </si>
  <si>
    <t>JTF2411</t>
  </si>
  <si>
    <t>JTF2412</t>
  </si>
  <si>
    <t>JTF2414</t>
  </si>
  <si>
    <t>JTF2418</t>
  </si>
  <si>
    <t>JTF2419</t>
  </si>
  <si>
    <t>JTF3501</t>
  </si>
  <si>
    <t>JTF3502</t>
  </si>
  <si>
    <t>JTF3503</t>
  </si>
  <si>
    <t>JTF3504</t>
  </si>
  <si>
    <t>JTF3505</t>
  </si>
  <si>
    <t>JTF3506</t>
  </si>
  <si>
    <t>JTF3513</t>
  </si>
  <si>
    <t>JTF3514</t>
  </si>
  <si>
    <t>JTF3607</t>
  </si>
  <si>
    <t>JTF3608</t>
  </si>
  <si>
    <t>JTF3609</t>
  </si>
  <si>
    <t>JTF3610</t>
  </si>
  <si>
    <t>JTF3611</t>
  </si>
  <si>
    <t>JTF3612</t>
  </si>
  <si>
    <t>JTF3615</t>
  </si>
  <si>
    <t>JTF3616</t>
  </si>
  <si>
    <t>JTF3617</t>
  </si>
  <si>
    <t>*Meteorologie şi Climatologie-
**Météorologie et Climatologie
***Meteorology and Climatology</t>
  </si>
  <si>
    <t>*Toponomastică geografică-
**Toponomastique geographique
***Geographic Toponomastics</t>
  </si>
  <si>
    <t>*Carstologie -
**Karstologie
***Karstology</t>
  </si>
  <si>
    <t>Managementul ariilor protejate - The Management of Protected Areas*</t>
  </si>
  <si>
    <t>Etică și integritate academică - Ethics and academic integrity*</t>
  </si>
  <si>
    <t>Redactare și comunicare științifică și profesională - Professional and Scientific writing and communication*</t>
  </si>
  <si>
    <r>
      <rPr>
        <sz val="10"/>
        <rFont val="Trebuchet MS"/>
        <family val="2"/>
      </rPr>
      <t xml:space="preserve">Geografia umană a României </t>
    </r>
    <r>
      <rPr>
        <i/>
        <sz val="10"/>
        <rFont val="Trebuchet MS"/>
        <family val="2"/>
      </rPr>
      <t>- Human Geography of Romania*</t>
    </r>
  </si>
  <si>
    <r>
      <t xml:space="preserve">Bazele teoretice ale planificării teritoriale - </t>
    </r>
    <r>
      <rPr>
        <i/>
        <sz val="10"/>
        <rFont val="Trebuchet MS"/>
        <family val="2"/>
      </rPr>
      <t>Theoretical Bases of Territorial Planning*</t>
    </r>
  </si>
  <si>
    <r>
      <t xml:space="preserve">Geodezie cu elemente de Geomatică - </t>
    </r>
    <r>
      <rPr>
        <i/>
        <sz val="10"/>
        <rFont val="Trebuchet MS"/>
        <family val="2"/>
      </rPr>
      <t>Geodesy with Geomatic Elements*</t>
    </r>
  </si>
  <si>
    <r>
      <t xml:space="preserve">Amenajarea zonelor cu risc hidrologic - </t>
    </r>
    <r>
      <rPr>
        <i/>
        <sz val="10"/>
        <rFont val="Trebuchet MS"/>
        <family val="2"/>
      </rPr>
      <t xml:space="preserve"> Land-use planning in Areas Exposed to Hydrological Risk*</t>
    </r>
  </si>
  <si>
    <r>
      <t xml:space="preserve">Sisteme teritoriale şi dezvoltarea regională - </t>
    </r>
    <r>
      <rPr>
        <i/>
        <sz val="10"/>
        <rFont val="Trebuchet MS"/>
        <family val="2"/>
      </rPr>
      <t>Territorial Systems and Regional Development*</t>
    </r>
  </si>
  <si>
    <r>
      <t xml:space="preserve">Sisteme Informaţionale Geografice - </t>
    </r>
    <r>
      <rPr>
        <i/>
        <sz val="10"/>
        <rFont val="Trebuchet MS"/>
        <family val="2"/>
      </rPr>
      <t>Geographic Information Systems*</t>
    </r>
  </si>
  <si>
    <r>
      <t xml:space="preserve">Organizarea şi amenajarea spaţiului agricol - </t>
    </r>
    <r>
      <rPr>
        <i/>
        <sz val="10"/>
        <rFont val="Trebuchet MS"/>
        <family val="2"/>
      </rPr>
      <t>Organisation and Planning of agricultural land*</t>
    </r>
  </si>
  <si>
    <r>
      <t xml:space="preserve">Metodologia cercetărilor geografice - </t>
    </r>
    <r>
      <rPr>
        <i/>
        <sz val="10"/>
        <rFont val="Trebuchet MS"/>
        <family val="2"/>
      </rPr>
      <t>Research Methods in Geography*</t>
    </r>
  </si>
  <si>
    <r>
      <t xml:space="preserve">Geografia continentelor  - </t>
    </r>
    <r>
      <rPr>
        <i/>
        <sz val="10"/>
        <rFont val="Trebuchet MS"/>
        <family val="2"/>
      </rPr>
      <t>Geography of the Continents*</t>
    </r>
  </si>
  <si>
    <r>
      <t xml:space="preserve">Amenajarea ariilor forestiere - </t>
    </r>
    <r>
      <rPr>
        <i/>
        <sz val="10"/>
        <rFont val="Trebuchet MS"/>
        <family val="2"/>
      </rPr>
      <t>Forest Planning*</t>
    </r>
  </si>
  <si>
    <r>
      <t xml:space="preserve">Geografia mediului - </t>
    </r>
    <r>
      <rPr>
        <i/>
        <sz val="10"/>
        <rFont val="Trebuchet MS"/>
        <family val="2"/>
      </rPr>
      <t>Environmental Geography*</t>
    </r>
  </si>
  <si>
    <r>
      <t xml:space="preserve">Amenajarea aşezărilor umane cu elemente de urbanism - </t>
    </r>
    <r>
      <rPr>
        <i/>
        <sz val="10"/>
        <rFont val="Trebuchet MS"/>
        <family val="2"/>
      </rPr>
      <t>Human Settlements Planning with Elements of Urbanism*</t>
    </r>
  </si>
  <si>
    <r>
      <t xml:space="preserve">Managementul planificării teritoriale - </t>
    </r>
    <r>
      <rPr>
        <i/>
        <sz val="10"/>
        <rFont val="Trebuchet MS"/>
        <family val="2"/>
      </rPr>
      <t>Management of Land-Use Planning</t>
    </r>
    <r>
      <rPr>
        <sz val="10"/>
        <rFont val="Trebuchet MS"/>
        <family val="2"/>
      </rPr>
      <t>*</t>
    </r>
  </si>
  <si>
    <r>
      <t xml:space="preserve">Cadastru şi legislaţie cadastrală - </t>
    </r>
    <r>
      <rPr>
        <i/>
        <sz val="10"/>
        <rFont val="Trebuchet MS"/>
        <family val="2"/>
      </rPr>
      <t>Land Survey and Cadastral Legislation*</t>
    </r>
  </si>
  <si>
    <r>
      <t>Automatizarea cadastrului - L</t>
    </r>
    <r>
      <rPr>
        <i/>
        <sz val="10"/>
        <rFont val="Trebuchet MS"/>
        <family val="2"/>
      </rPr>
      <t>and Survey Automatization*</t>
    </r>
  </si>
  <si>
    <r>
      <t xml:space="preserve">Amenajarea reţelei hidrografice şi a zonelor litorale - </t>
    </r>
    <r>
      <rPr>
        <i/>
        <sz val="10"/>
        <rFont val="Trebuchet MS"/>
        <family val="2"/>
      </rPr>
      <t>Planning of Hydrographic Network and Coastal Areas*</t>
    </r>
  </si>
  <si>
    <r>
      <t xml:space="preserve">Schimbări climatice globale - </t>
    </r>
    <r>
      <rPr>
        <i/>
        <sz val="10"/>
        <rFont val="Trebuchet MS"/>
        <family val="2"/>
      </rPr>
      <t>Global Climate Change</t>
    </r>
    <r>
      <rPr>
        <sz val="10"/>
        <rFont val="Trebuchet MS"/>
        <family val="2"/>
      </rPr>
      <t>*</t>
    </r>
  </si>
  <si>
    <r>
      <t xml:space="preserve">Geografie socială - </t>
    </r>
    <r>
      <rPr>
        <i/>
        <sz val="10"/>
        <rFont val="Trebuchet MS"/>
        <family val="2"/>
      </rPr>
      <t>Social Geography*</t>
    </r>
  </si>
  <si>
    <r>
      <t xml:space="preserve">Localizarea activităţilor industriale - </t>
    </r>
    <r>
      <rPr>
        <i/>
        <sz val="10"/>
        <rFont val="Trebuchet MS"/>
        <family val="2"/>
      </rPr>
      <t>Location of Industrial Activities</t>
    </r>
    <r>
      <rPr>
        <sz val="10"/>
        <rFont val="Trebuchet MS"/>
        <family val="2"/>
      </rPr>
      <t>*</t>
    </r>
  </si>
  <si>
    <r>
      <t xml:space="preserve">Disciplină opţională* - </t>
    </r>
    <r>
      <rPr>
        <i/>
        <sz val="10"/>
        <rFont val="Trebuchet MS"/>
        <family val="2"/>
      </rPr>
      <t>Optional Subject*</t>
    </r>
  </si>
  <si>
    <r>
      <t xml:space="preserve">Riscuri naturale și antropice - </t>
    </r>
    <r>
      <rPr>
        <i/>
        <sz val="10"/>
        <rFont val="Trebuchet MS"/>
        <family val="2"/>
      </rPr>
      <t>Natural and anthropic risks*</t>
    </r>
    <r>
      <rPr>
        <sz val="10"/>
        <rFont val="Trebuchet MS"/>
        <family val="2"/>
      </rPr>
      <t xml:space="preserve">  </t>
    </r>
  </si>
  <si>
    <r>
      <t xml:space="preserve">Elaborarea planurilor de amenajare teritorială - </t>
    </r>
    <r>
      <rPr>
        <i/>
        <sz val="10"/>
        <rFont val="Trebuchet MS"/>
        <family val="2"/>
      </rPr>
      <t>Elaboration of Territorial Planning Plans*</t>
    </r>
  </si>
  <si>
    <r>
      <t xml:space="preserve">Elemente de geotehnică şi protecţie antiseismică - </t>
    </r>
    <r>
      <rPr>
        <i/>
        <sz val="10"/>
        <rFont val="Trebuchet MS"/>
        <family val="2"/>
      </rPr>
      <t>Elements of Geotechnics and Seismic protection*</t>
    </r>
  </si>
  <si>
    <r>
      <t xml:space="preserve">Climatologie urbană - 
</t>
    </r>
    <r>
      <rPr>
        <b/>
        <sz val="10"/>
        <rFont val="Trebuchet MS"/>
        <family val="2"/>
      </rPr>
      <t>Urban climatology*</t>
    </r>
  </si>
  <si>
    <r>
      <t xml:space="preserve">Geomorfologie dinamică - </t>
    </r>
    <r>
      <rPr>
        <b/>
        <sz val="10"/>
        <rFont val="Trebuchet MS"/>
        <family val="2"/>
      </rPr>
      <t>Dynamic Geomorphology*</t>
    </r>
  </si>
  <si>
    <t>JPT3619</t>
  </si>
  <si>
    <r>
      <t xml:space="preserve">Susținerea lucrării de licență - </t>
    </r>
    <r>
      <rPr>
        <b/>
        <i/>
        <sz val="10"/>
        <rFont val="Trebuchet MS"/>
        <family val="2"/>
      </rPr>
      <t>Bachelor's thesis defense</t>
    </r>
    <r>
      <rPr>
        <sz val="10"/>
        <rFont val="Trebuchet MS"/>
        <family val="2"/>
      </rPr>
      <t>*</t>
    </r>
  </si>
  <si>
    <r>
      <t xml:space="preserve">Metode şi tehnici în analiza fenomenelor hidrologice - </t>
    </r>
    <r>
      <rPr>
        <b/>
        <i/>
        <sz val="10"/>
        <rFont val="Trebuchet MS"/>
        <family val="2"/>
      </rPr>
      <t>Methods and techniques for the analysis of hydrological phenomena*</t>
    </r>
  </si>
  <si>
    <r>
      <rPr>
        <sz val="10"/>
        <rFont val="Trebuchet MS"/>
        <family val="2"/>
      </rPr>
      <t xml:space="preserve">Geografia umană a României </t>
    </r>
    <r>
      <rPr>
        <b/>
        <i/>
        <sz val="10"/>
        <rFont val="Trebuchet MS"/>
        <family val="2"/>
      </rPr>
      <t>- Human Geography of Romania*</t>
    </r>
  </si>
  <si>
    <r>
      <rPr>
        <sz val="10"/>
        <rFont val="Trebuchet MS"/>
        <family val="2"/>
      </rPr>
      <t xml:space="preserve">Toponomastică geografică - </t>
    </r>
    <r>
      <rPr>
        <b/>
        <i/>
        <sz val="10"/>
        <rFont val="Trebuchet MS"/>
        <family val="2"/>
      </rPr>
      <t>Geographic Toponomastics*</t>
    </r>
  </si>
  <si>
    <t>JHM3620</t>
  </si>
  <si>
    <t>JM2419</t>
  </si>
  <si>
    <r>
      <t xml:space="preserve">Geomorfologie dinamică - </t>
    </r>
    <r>
      <rPr>
        <b/>
        <i/>
        <sz val="10"/>
        <rFont val="Trebuchet MS"/>
        <family val="2"/>
      </rPr>
      <t>Dynamic Geomorphology*</t>
    </r>
  </si>
  <si>
    <t>Print: 27.07.2022</t>
  </si>
  <si>
    <t>Forma de învăţământ: IF</t>
  </si>
  <si>
    <t>Durata programului de studiu:3 ANI</t>
  </si>
  <si>
    <t>Durata programului de studiu: 3 ANI</t>
  </si>
  <si>
    <t>Climatologie urbană - 
Urban climatology*</t>
  </si>
  <si>
    <t>Geomorfologie dinamică - Dynamic Geomorphology*</t>
  </si>
  <si>
    <t>DC/DF</t>
  </si>
  <si>
    <t xml:space="preserve">Programme of study:  Geography of The Environment </t>
  </si>
  <si>
    <t>JM3501</t>
  </si>
  <si>
    <t>JM3502</t>
  </si>
  <si>
    <t>JM3503</t>
  </si>
  <si>
    <t>JM3504</t>
  </si>
  <si>
    <t>JM3505</t>
  </si>
  <si>
    <t>JM3506</t>
  </si>
  <si>
    <r>
      <t xml:space="preserve">Geografia mediului I - </t>
    </r>
    <r>
      <rPr>
        <i/>
        <sz val="10"/>
        <rFont val="Trebuchet MS"/>
        <family val="2"/>
      </rPr>
      <t>Environmental Geography I</t>
    </r>
    <r>
      <rPr>
        <sz val="10"/>
        <rFont val="Trebuchet MS"/>
        <family val="2"/>
      </rPr>
      <t>*</t>
    </r>
  </si>
  <si>
    <r>
      <t xml:space="preserve">Geografia populaţiei şi a aşezărilor - </t>
    </r>
    <r>
      <rPr>
        <i/>
        <sz val="10"/>
        <rFont val="Trebuchet MS"/>
        <family val="2"/>
      </rPr>
      <t>Geography of population and settlements</t>
    </r>
    <r>
      <rPr>
        <sz val="10"/>
        <rFont val="Trebuchet MS"/>
        <family val="2"/>
      </rPr>
      <t xml:space="preserve">* </t>
    </r>
  </si>
  <si>
    <r>
      <t xml:space="preserve">Monitoringul integrat al mediului - </t>
    </r>
    <r>
      <rPr>
        <i/>
        <sz val="10"/>
        <rFont val="Trebuchet MS"/>
        <family val="2"/>
      </rPr>
      <t xml:space="preserve"> Integrated monitoring of the environment*</t>
    </r>
  </si>
  <si>
    <t>JM3513</t>
  </si>
  <si>
    <t>JM3514</t>
  </si>
  <si>
    <t>JM3515</t>
  </si>
  <si>
    <r>
      <t xml:space="preserve">Managementul deşeurilor - </t>
    </r>
    <r>
      <rPr>
        <i/>
        <sz val="10"/>
        <rFont val="Trebuchet MS"/>
        <family val="2"/>
      </rPr>
      <t>Waste Management*</t>
    </r>
  </si>
  <si>
    <r>
      <t xml:space="preserve">Economia mediului - </t>
    </r>
    <r>
      <rPr>
        <i/>
        <sz val="10"/>
        <rFont val="Trebuchet MS"/>
        <family val="2"/>
      </rPr>
      <t>Environmental economics*</t>
    </r>
  </si>
  <si>
    <r>
      <t xml:space="preserve">Organizarea spațiului geografic - </t>
    </r>
    <r>
      <rPr>
        <i/>
        <sz val="10"/>
        <rFont val="Trebuchet MS"/>
        <family val="2"/>
      </rPr>
      <t>Organization of geographic space</t>
    </r>
    <r>
      <rPr>
        <sz val="10"/>
        <rFont val="Trebuchet MS"/>
        <family val="2"/>
      </rPr>
      <t>*</t>
    </r>
  </si>
  <si>
    <r>
      <t xml:space="preserve">Geografia mediului II - </t>
    </r>
    <r>
      <rPr>
        <i/>
        <sz val="10"/>
        <rFont val="Trebuchet MS"/>
        <family val="2"/>
      </rPr>
      <t>Environmental Geography II</t>
    </r>
    <r>
      <rPr>
        <sz val="10"/>
        <rFont val="Trebuchet MS"/>
        <family val="2"/>
      </rPr>
      <t>*</t>
    </r>
  </si>
  <si>
    <r>
      <t xml:space="preserve">Impactul activităţilor economice asupra mediului - </t>
    </r>
    <r>
      <rPr>
        <i/>
        <sz val="10"/>
        <rFont val="Trebuchet MS"/>
        <family val="2"/>
      </rPr>
      <t>Environmental impact of economic activities*</t>
    </r>
  </si>
  <si>
    <t>DF/DS</t>
  </si>
  <si>
    <t>DS/DF</t>
  </si>
  <si>
    <r>
      <t xml:space="preserve">*Geografie fizică generală-
</t>
    </r>
    <r>
      <rPr>
        <b/>
        <i/>
        <sz val="10"/>
        <rFont val="Trebuchet MS"/>
        <family val="2"/>
      </rPr>
      <t>**Géographie Physique Générale</t>
    </r>
    <r>
      <rPr>
        <i/>
        <sz val="10"/>
        <rFont val="Trebuchet MS"/>
        <family val="2"/>
      </rPr>
      <t xml:space="preserve">
***General Physical Geography</t>
    </r>
  </si>
  <si>
    <r>
      <t xml:space="preserve">*Geografie umană generală -            
</t>
    </r>
    <r>
      <rPr>
        <b/>
        <i/>
        <sz val="10"/>
        <rFont val="Trebuchet MS"/>
        <family val="2"/>
      </rPr>
      <t xml:space="preserve">**Géographie Humaine Générale        </t>
    </r>
    <r>
      <rPr>
        <i/>
        <sz val="10"/>
        <rFont val="Trebuchet MS"/>
        <family val="2"/>
      </rPr>
      <t xml:space="preserve">                                              ***General Human Geography </t>
    </r>
  </si>
  <si>
    <r>
      <t xml:space="preserve">*Cartografie cu elemente de geomatică-
</t>
    </r>
    <r>
      <rPr>
        <b/>
        <i/>
        <sz val="10"/>
        <rFont val="Trebuchet MS"/>
        <family val="2"/>
      </rPr>
      <t>**Cartographie avec des éléments de géomatique</t>
    </r>
    <r>
      <rPr>
        <i/>
        <sz val="10"/>
        <rFont val="Trebuchet MS"/>
        <family val="2"/>
      </rPr>
      <t xml:space="preserve">
***Cartography with elements of Geomatics</t>
    </r>
  </si>
  <si>
    <r>
      <t xml:space="preserve">*Geografia economică şi a resurselor naturale                      </t>
    </r>
    <r>
      <rPr>
        <i/>
        <sz val="10"/>
        <color theme="1"/>
        <rFont val="Trebuchet MS"/>
        <family val="2"/>
      </rPr>
      <t xml:space="preserve"> </t>
    </r>
    <r>
      <rPr>
        <b/>
        <i/>
        <sz val="10"/>
        <color theme="1"/>
        <rFont val="Trebuchet MS"/>
        <family val="2"/>
      </rPr>
      <t xml:space="preserve">**Géographie économique et des ressources naturelles    </t>
    </r>
    <r>
      <rPr>
        <i/>
        <sz val="10"/>
        <color theme="1"/>
        <rFont val="Trebuchet MS"/>
        <family val="2"/>
      </rPr>
      <t xml:space="preserve">                                               ***Economic Geography and Natural Resources</t>
    </r>
  </si>
  <si>
    <r>
      <t xml:space="preserve">*Curs practic: Limba străină
</t>
    </r>
    <r>
      <rPr>
        <b/>
        <i/>
        <sz val="10"/>
        <rFont val="Trebuchet MS"/>
        <family val="2"/>
      </rPr>
      <t>**Cours pratique: Langue étrangère</t>
    </r>
    <r>
      <rPr>
        <i/>
        <sz val="10"/>
        <rFont val="Trebuchet MS"/>
        <family val="2"/>
      </rPr>
      <t xml:space="preserve">
***Practical course: Foreign Language</t>
    </r>
  </si>
  <si>
    <r>
      <t xml:space="preserve">*Informatică aplicată în turism - 
</t>
    </r>
    <r>
      <rPr>
        <b/>
        <i/>
        <sz val="10"/>
        <rFont val="Trebuchet MS"/>
        <family val="2"/>
      </rPr>
      <t xml:space="preserve">**Informatique appliquées in tourism         </t>
    </r>
    <r>
      <rPr>
        <i/>
        <sz val="10"/>
        <rFont val="Trebuchet MS"/>
        <family val="2"/>
      </rPr>
      <t xml:space="preserve">                     ***Computer science applied in touris</t>
    </r>
  </si>
  <si>
    <r>
      <t xml:space="preserve">*Hidrologie şi Oceanografie
</t>
    </r>
    <r>
      <rPr>
        <b/>
        <i/>
        <sz val="10"/>
        <rFont val="Trebuchet MS"/>
        <family val="2"/>
      </rPr>
      <t>**Hydrologie et Océanographie</t>
    </r>
    <r>
      <rPr>
        <i/>
        <sz val="10"/>
        <rFont val="Trebuchet MS"/>
        <family val="2"/>
      </rPr>
      <t xml:space="preserve">
***Hydrology and Oceanography</t>
    </r>
  </si>
  <si>
    <r>
      <t xml:space="preserve">*Geologie generală și Gemologie aplicate în turism
</t>
    </r>
    <r>
      <rPr>
        <b/>
        <i/>
        <sz val="10"/>
        <rFont val="Trebuchet MS"/>
        <family val="2"/>
      </rPr>
      <t xml:space="preserve">**Géologie génerale et Gemologie appliquée en tourisme                                                              </t>
    </r>
    <r>
      <rPr>
        <i/>
        <sz val="10"/>
        <rFont val="Trebuchet MS"/>
        <family val="2"/>
      </rPr>
      <t>***General Geology and Gemology applied in Tourism</t>
    </r>
  </si>
  <si>
    <r>
      <t xml:space="preserve">*Geografia turismului
</t>
    </r>
    <r>
      <rPr>
        <b/>
        <i/>
        <sz val="10"/>
        <rFont val="Trebuchet MS"/>
        <family val="2"/>
      </rPr>
      <t>**Géographie du tourisme</t>
    </r>
    <r>
      <rPr>
        <i/>
        <sz val="10"/>
        <rFont val="Trebuchet MS"/>
        <family val="2"/>
      </rPr>
      <t xml:space="preserve">
***Geography of Tourism</t>
    </r>
  </si>
  <si>
    <r>
      <t xml:space="preserve">*Practica de specialitate I
</t>
    </r>
    <r>
      <rPr>
        <b/>
        <i/>
        <sz val="10"/>
        <rFont val="Trebuchet MS"/>
        <family val="2"/>
      </rPr>
      <t>**Pratique de specialité I</t>
    </r>
    <r>
      <rPr>
        <i/>
        <sz val="10"/>
        <rFont val="Trebuchet MS"/>
        <family val="2"/>
      </rPr>
      <t xml:space="preserve">
***Specialised Fieldwork I</t>
    </r>
  </si>
  <si>
    <r>
      <t xml:space="preserve">*Geomorfologie
</t>
    </r>
    <r>
      <rPr>
        <b/>
        <i/>
        <sz val="10"/>
        <rFont val="Trebuchet MS"/>
        <family val="2"/>
      </rPr>
      <t>**Géomorphologie</t>
    </r>
    <r>
      <rPr>
        <i/>
        <sz val="10"/>
        <rFont val="Trebuchet MS"/>
        <family val="2"/>
      </rPr>
      <t xml:space="preserve">
***Geomorphology</t>
    </r>
  </si>
  <si>
    <r>
      <t xml:space="preserve">*Biogeografie și Ecoturism
</t>
    </r>
    <r>
      <rPr>
        <b/>
        <i/>
        <sz val="10"/>
        <rFont val="Trebuchet MS"/>
        <family val="2"/>
      </rPr>
      <t>**Biogéographie et Ecotourisme</t>
    </r>
    <r>
      <rPr>
        <i/>
        <sz val="10"/>
        <rFont val="Trebuchet MS"/>
        <family val="2"/>
      </rPr>
      <t xml:space="preserve">
***Biogeography and Ecotourism</t>
    </r>
  </si>
  <si>
    <r>
      <t xml:space="preserve">*Tehnici de ghidaj turistic
</t>
    </r>
    <r>
      <rPr>
        <b/>
        <i/>
        <sz val="10"/>
        <rFont val="Trebuchet MS"/>
        <family val="2"/>
      </rPr>
      <t>**Techniques de guide de tourisme</t>
    </r>
    <r>
      <rPr>
        <i/>
        <sz val="10"/>
        <rFont val="Trebuchet MS"/>
        <family val="2"/>
      </rPr>
      <t xml:space="preserve">
***Tour(ist) Guiding Techniques </t>
    </r>
  </si>
  <si>
    <r>
      <t xml:space="preserve">*Regiuni şi centre turistice
</t>
    </r>
    <r>
      <rPr>
        <b/>
        <i/>
        <sz val="10"/>
        <rFont val="Trebuchet MS"/>
        <family val="2"/>
      </rPr>
      <t>**Régions et centres touristiques</t>
    </r>
    <r>
      <rPr>
        <i/>
        <sz val="10"/>
        <rFont val="Trebuchet MS"/>
        <family val="2"/>
      </rPr>
      <t xml:space="preserve">
***Tourism Regions and Centers</t>
    </r>
  </si>
  <si>
    <r>
      <t xml:space="preserve">*Geografia populației
</t>
    </r>
    <r>
      <rPr>
        <b/>
        <i/>
        <sz val="10"/>
        <rFont val="Trebuchet MS"/>
        <family val="2"/>
      </rPr>
      <t>**Géographie de la population</t>
    </r>
    <r>
      <rPr>
        <i/>
        <sz val="10"/>
        <rFont val="Trebuchet MS"/>
        <family val="2"/>
      </rPr>
      <t xml:space="preserve">
***Geography of Population</t>
    </r>
  </si>
  <si>
    <r>
      <t xml:space="preserve">*Geografia solurilor și agroturismul -                  </t>
    </r>
    <r>
      <rPr>
        <b/>
        <i/>
        <sz val="10"/>
        <rFont val="Trebuchet MS"/>
        <family val="2"/>
      </rPr>
      <t xml:space="preserve">**Geographie des sols et agrotourisme   </t>
    </r>
    <r>
      <rPr>
        <i/>
        <sz val="10"/>
        <rFont val="Trebuchet MS"/>
        <family val="2"/>
      </rPr>
      <t xml:space="preserve">      ***Geography of soils and Agrotourism</t>
    </r>
  </si>
  <si>
    <r>
      <t xml:space="preserve">*Sisteme Informaţionale Geografice aplicate în turism,                                                              </t>
    </r>
    <r>
      <rPr>
        <b/>
        <i/>
        <sz val="10"/>
        <rFont val="Trebuchet MS"/>
        <family val="2"/>
      </rPr>
      <t xml:space="preserve">**Systèmes Informationnels Géographiques appliquées en tourisme </t>
    </r>
    <r>
      <rPr>
        <i/>
        <sz val="10"/>
        <rFont val="Trebuchet MS"/>
        <family val="2"/>
      </rPr>
      <t xml:space="preserve">                              ***Geographic Information Systems applied in Tourism</t>
    </r>
  </si>
  <si>
    <r>
      <t xml:space="preserve">*Turism montan și orientare turistică-
</t>
    </r>
    <r>
      <rPr>
        <b/>
        <i/>
        <sz val="10"/>
        <rFont val="Trebuchet MS"/>
        <family val="2"/>
      </rPr>
      <t>**Tourisme de montagne et orientation touristique</t>
    </r>
    <r>
      <rPr>
        <i/>
        <sz val="10"/>
        <rFont val="Trebuchet MS"/>
        <family val="2"/>
      </rPr>
      <t xml:space="preserve">
***Mountain tourism and Tourist orientation</t>
    </r>
  </si>
  <si>
    <r>
      <t xml:space="preserve">*Statistică aplicată în turism           
</t>
    </r>
    <r>
      <rPr>
        <b/>
        <i/>
        <sz val="10"/>
        <rFont val="Trebuchet MS"/>
        <family val="2"/>
      </rPr>
      <t xml:space="preserve">**Statistiques appliquées au tourisme </t>
    </r>
    <r>
      <rPr>
        <i/>
        <sz val="10"/>
        <rFont val="Trebuchet MS"/>
        <family val="2"/>
      </rPr>
      <t xml:space="preserve">                                      ***Statistics applied in tourism</t>
    </r>
  </si>
  <si>
    <r>
      <t xml:space="preserve">*Managementul activităţilor turistice
</t>
    </r>
    <r>
      <rPr>
        <b/>
        <i/>
        <sz val="10"/>
        <rFont val="Trebuchet MS"/>
        <family val="2"/>
      </rPr>
      <t>**Management des activités touristiques</t>
    </r>
    <r>
      <rPr>
        <i/>
        <sz val="10"/>
        <rFont val="Trebuchet MS"/>
        <family val="2"/>
      </rPr>
      <t xml:space="preserve">
***Management of Tourism Activities</t>
    </r>
  </si>
  <si>
    <r>
      <t xml:space="preserve">*Geografia continentelor
</t>
    </r>
    <r>
      <rPr>
        <b/>
        <i/>
        <sz val="10"/>
        <rFont val="Trebuchet MS"/>
        <family val="2"/>
      </rPr>
      <t>**Géographie des continents</t>
    </r>
    <r>
      <rPr>
        <i/>
        <sz val="10"/>
        <rFont val="Trebuchet MS"/>
        <family val="2"/>
      </rPr>
      <t xml:space="preserve">
***Geography of the Continents</t>
    </r>
  </si>
  <si>
    <r>
      <t xml:space="preserve">*Geografia aşezărilor
</t>
    </r>
    <r>
      <rPr>
        <b/>
        <i/>
        <sz val="10"/>
        <rFont val="Trebuchet MS"/>
        <family val="2"/>
      </rPr>
      <t>**Géographie de l'habitat humain</t>
    </r>
    <r>
      <rPr>
        <i/>
        <sz val="10"/>
        <rFont val="Trebuchet MS"/>
        <family val="2"/>
      </rPr>
      <t xml:space="preserve">
***Geography of Settlements</t>
    </r>
  </si>
  <si>
    <r>
      <t xml:space="preserve">*Economia turismului 
</t>
    </r>
    <r>
      <rPr>
        <b/>
        <i/>
        <sz val="10"/>
        <rFont val="Trebuchet MS"/>
        <family val="2"/>
      </rPr>
      <t xml:space="preserve">**Economie du tourisme </t>
    </r>
    <r>
      <rPr>
        <i/>
        <sz val="10"/>
        <rFont val="Trebuchet MS"/>
        <family val="2"/>
      </rPr>
      <t xml:space="preserve">
***Tourism Economics
</t>
    </r>
  </si>
  <si>
    <r>
      <t xml:space="preserve">*Practica de specialitate II
</t>
    </r>
    <r>
      <rPr>
        <b/>
        <i/>
        <sz val="10"/>
        <rFont val="Trebuchet MS"/>
        <family val="2"/>
      </rPr>
      <t>**Pratique de specialité II</t>
    </r>
    <r>
      <rPr>
        <i/>
        <sz val="10"/>
        <rFont val="Trebuchet MS"/>
        <family val="2"/>
      </rPr>
      <t xml:space="preserve">
***Specialised Fieldwork II</t>
    </r>
  </si>
  <si>
    <r>
      <t xml:space="preserve">*Geografia istorică și politică-
</t>
    </r>
    <r>
      <rPr>
        <b/>
        <i/>
        <sz val="10"/>
        <rFont val="Trebuchet MS"/>
        <family val="2"/>
      </rPr>
      <t>**Géographie historique et politique</t>
    </r>
    <r>
      <rPr>
        <i/>
        <sz val="10"/>
        <rFont val="Trebuchet MS"/>
        <family val="2"/>
      </rPr>
      <t xml:space="preserve">
***Historical and Political Geography</t>
    </r>
  </si>
  <si>
    <r>
      <t xml:space="preserve">*Metode şi tehnici de comunicare -
</t>
    </r>
    <r>
      <rPr>
        <b/>
        <i/>
        <sz val="10"/>
        <rFont val="Trebuchet MS"/>
        <family val="2"/>
      </rPr>
      <t>**Méthodes et techniques de communication</t>
    </r>
    <r>
      <rPr>
        <i/>
        <sz val="10"/>
        <rFont val="Trebuchet MS"/>
        <family val="2"/>
      </rPr>
      <t xml:space="preserve">
***Communication Methods and Techniques</t>
    </r>
  </si>
  <si>
    <r>
      <t xml:space="preserve">*Patrimoniul turistic natural al României-
</t>
    </r>
    <r>
      <rPr>
        <b/>
        <i/>
        <sz val="10"/>
        <rFont val="Trebuchet MS"/>
        <family val="2"/>
      </rPr>
      <t>**Patrimoine touristique naturel de la Roumanie</t>
    </r>
    <r>
      <rPr>
        <i/>
        <sz val="10"/>
        <rFont val="Trebuchet MS"/>
        <family val="2"/>
      </rPr>
      <t xml:space="preserve">
***Natural Tourism Heritage of Romania</t>
    </r>
  </si>
  <si>
    <r>
      <t xml:space="preserve">*Geografie culturală şi Etnografie-
</t>
    </r>
    <r>
      <rPr>
        <b/>
        <i/>
        <sz val="10"/>
        <rFont val="Trebuchet MS"/>
        <family val="2"/>
      </rPr>
      <t>**Géographie culturelle et Ethnographie</t>
    </r>
    <r>
      <rPr>
        <i/>
        <sz val="10"/>
        <rFont val="Trebuchet MS"/>
        <family val="2"/>
      </rPr>
      <t xml:space="preserve">
***Cultural Geography and Etnography</t>
    </r>
  </si>
  <si>
    <r>
      <t xml:space="preserve">*Contabilitate în turism -
</t>
    </r>
    <r>
      <rPr>
        <b/>
        <i/>
        <sz val="10"/>
        <rFont val="Trebuchet MS"/>
        <family val="2"/>
      </rPr>
      <t>**Comptabilité en tourisme</t>
    </r>
    <r>
      <rPr>
        <i/>
        <sz val="10"/>
        <rFont val="Trebuchet MS"/>
        <family val="2"/>
      </rPr>
      <t xml:space="preserve">
***Accounting in Tourism</t>
    </r>
  </si>
  <si>
    <r>
      <t xml:space="preserve">*Geosituri și geoturism -
</t>
    </r>
    <r>
      <rPr>
        <b/>
        <i/>
        <sz val="10"/>
        <rFont val="Trebuchet MS"/>
        <family val="2"/>
      </rPr>
      <t>**Géosites et géotourisme</t>
    </r>
    <r>
      <rPr>
        <i/>
        <sz val="10"/>
        <rFont val="Trebuchet MS"/>
        <family val="2"/>
      </rPr>
      <t xml:space="preserve">
***Geosites and geotourism</t>
    </r>
  </si>
  <si>
    <r>
      <t xml:space="preserve">*Disciplină opţională-
</t>
    </r>
    <r>
      <rPr>
        <b/>
        <i/>
        <sz val="10"/>
        <rFont val="Trebuchet MS"/>
        <family val="2"/>
      </rPr>
      <t>**Discipline optionnelle</t>
    </r>
    <r>
      <rPr>
        <i/>
        <sz val="10"/>
        <rFont val="Trebuchet MS"/>
        <family val="2"/>
      </rPr>
      <t xml:space="preserve">
***Optional Subject</t>
    </r>
  </si>
  <si>
    <r>
      <t xml:space="preserve">*Planificare și amenajare în turism -
</t>
    </r>
    <r>
      <rPr>
        <b/>
        <i/>
        <sz val="10"/>
        <rFont val="Trebuchet MS"/>
        <family val="2"/>
      </rPr>
      <t>**Planification et amenagement touristique</t>
    </r>
    <r>
      <rPr>
        <i/>
        <sz val="10"/>
        <rFont val="Trebuchet MS"/>
        <family val="2"/>
      </rPr>
      <t xml:space="preserve">
***Tourism Planning and Design*</t>
    </r>
  </si>
  <si>
    <r>
      <t xml:space="preserve">*Metodologia evaluării resurselor turistice - 
</t>
    </r>
    <r>
      <rPr>
        <b/>
        <i/>
        <sz val="10"/>
        <rFont val="Trebuchet MS"/>
        <family val="2"/>
      </rPr>
      <t>**Methodologie d'evaluation des ressources touristiques</t>
    </r>
    <r>
      <rPr>
        <i/>
        <sz val="10"/>
        <rFont val="Trebuchet MS"/>
        <family val="2"/>
      </rPr>
      <t xml:space="preserve">
***Methodology of Assessment of Tourism Resources</t>
    </r>
  </si>
  <si>
    <r>
      <t xml:space="preserve">*Geografia regională a României și regiunile turistice-                                                    </t>
    </r>
    <r>
      <rPr>
        <b/>
        <i/>
        <sz val="10"/>
        <rFont val="Trebuchet MS"/>
        <family val="2"/>
      </rPr>
      <t xml:space="preserve">**Géographie regionale de la Roumanie et regions touristiques  </t>
    </r>
    <r>
      <rPr>
        <i/>
        <sz val="10"/>
        <rFont val="Trebuchet MS"/>
        <family val="2"/>
      </rPr>
      <t xml:space="preserve">                                                       ***Regional Geography of Romania and tourism regions</t>
    </r>
  </si>
  <si>
    <r>
      <t xml:space="preserve">*Marketing turistic -
</t>
    </r>
    <r>
      <rPr>
        <b/>
        <i/>
        <sz val="10"/>
        <rFont val="Trebuchet MS"/>
        <family val="2"/>
      </rPr>
      <t>**Marketing touristique</t>
    </r>
    <r>
      <rPr>
        <i/>
        <sz val="10"/>
        <rFont val="Trebuchet MS"/>
        <family val="2"/>
      </rPr>
      <t xml:space="preserve">
***Tourism Marketing</t>
    </r>
  </si>
  <si>
    <r>
      <t xml:space="preserve">*Riscuri naturale și antropice -
</t>
    </r>
    <r>
      <rPr>
        <b/>
        <i/>
        <sz val="10"/>
        <rFont val="Trebuchet MS"/>
        <family val="2"/>
      </rPr>
      <t>**Risques naturels et anthropiques</t>
    </r>
    <r>
      <rPr>
        <i/>
        <sz val="10"/>
        <rFont val="Trebuchet MS"/>
        <family val="2"/>
      </rPr>
      <t xml:space="preserve">
***Natural and anthropic risks</t>
    </r>
  </si>
  <si>
    <r>
      <t xml:space="preserve">Disciplină opţională-
</t>
    </r>
    <r>
      <rPr>
        <b/>
        <i/>
        <sz val="10"/>
        <rFont val="Trebuchet MS"/>
        <family val="2"/>
      </rPr>
      <t>**Discipline optionnelle</t>
    </r>
    <r>
      <rPr>
        <i/>
        <sz val="10"/>
        <rFont val="Trebuchet MS"/>
        <family val="2"/>
      </rPr>
      <t xml:space="preserve">
***Optional Subject</t>
    </r>
  </si>
  <si>
    <r>
      <t xml:space="preserve">*Patrimoniul turistic antropic al României -
</t>
    </r>
    <r>
      <rPr>
        <b/>
        <i/>
        <sz val="10"/>
        <rFont val="Trebuchet MS"/>
        <family val="2"/>
      </rPr>
      <t xml:space="preserve">**Le patrimoine touristique anthropique de la Roumanie  </t>
    </r>
    <r>
      <rPr>
        <i/>
        <sz val="10"/>
        <rFont val="Trebuchet MS"/>
        <family val="2"/>
      </rPr>
      <t xml:space="preserve">                                                        ***Anthropic Tourism Heritage of Romania</t>
    </r>
  </si>
  <si>
    <r>
      <t xml:space="preserve">*Geografia mediului -
</t>
    </r>
    <r>
      <rPr>
        <b/>
        <i/>
        <sz val="10"/>
        <rFont val="Trebuchet MS"/>
        <family val="2"/>
      </rPr>
      <t>**Géographie de l’environnement</t>
    </r>
    <r>
      <rPr>
        <i/>
        <sz val="10"/>
        <rFont val="Trebuchet MS"/>
        <family val="2"/>
      </rPr>
      <t xml:space="preserve">
***Environmental Geography</t>
    </r>
  </si>
  <si>
    <r>
      <t xml:space="preserve">*Elaborarea lucrării de licenţă-
</t>
    </r>
    <r>
      <rPr>
        <b/>
        <i/>
        <sz val="10"/>
        <rFont val="Trebuchet MS"/>
        <family val="2"/>
      </rPr>
      <t>**Elaboration du mémoire de licence</t>
    </r>
    <r>
      <rPr>
        <i/>
        <sz val="10"/>
        <rFont val="Trebuchet MS"/>
        <family val="2"/>
      </rPr>
      <t xml:space="preserve">
***Preparation of the Bachelor's Thesis</t>
    </r>
  </si>
  <si>
    <r>
      <t xml:space="preserve">*Managementul ariilor protejate -
</t>
    </r>
    <r>
      <rPr>
        <b/>
        <i/>
        <sz val="10"/>
        <rFont val="Trebuchet MS"/>
        <family val="2"/>
      </rPr>
      <t>**Gestion des aires protégées</t>
    </r>
    <r>
      <rPr>
        <i/>
        <sz val="10"/>
        <rFont val="Trebuchet MS"/>
        <family val="2"/>
      </rPr>
      <t xml:space="preserve">
***The Management of Protected Areas</t>
    </r>
  </si>
  <si>
    <r>
      <t xml:space="preserve">*Etică și integritate academică-
</t>
    </r>
    <r>
      <rPr>
        <b/>
        <i/>
        <sz val="10"/>
        <rFont val="Trebuchet MS"/>
        <family val="2"/>
      </rPr>
      <t>**Éthique et intégrité académique</t>
    </r>
    <r>
      <rPr>
        <i/>
        <sz val="10"/>
        <rFont val="Trebuchet MS"/>
        <family val="2"/>
      </rPr>
      <t xml:space="preserve">
***Ethics and academic integrity</t>
    </r>
  </si>
  <si>
    <r>
      <rPr>
        <i/>
        <sz val="10"/>
        <rFont val="Trebuchet MS"/>
        <family val="2"/>
      </rPr>
      <t xml:space="preserve">*Redactare și comunicare științifică și profesională - </t>
    </r>
    <r>
      <rPr>
        <sz val="10"/>
        <rFont val="Trebuchet MS"/>
        <family val="2"/>
      </rPr>
      <t xml:space="preserve">
</t>
    </r>
    <r>
      <rPr>
        <b/>
        <sz val="10"/>
        <rFont val="Trebuchet MS"/>
        <family val="2"/>
      </rPr>
      <t xml:space="preserve">**Rédaction et communication scientifiques et professionnelles </t>
    </r>
    <r>
      <rPr>
        <sz val="10"/>
        <rFont val="Trebuchet MS"/>
        <family val="2"/>
      </rPr>
      <t xml:space="preserve">                                            ***Professional and Scientific writing and communication</t>
    </r>
  </si>
  <si>
    <r>
      <t xml:space="preserve">*Geografia transporturilor și mobilitatea în lumea contemporană-                                                     </t>
    </r>
    <r>
      <rPr>
        <b/>
        <i/>
        <sz val="10"/>
        <rFont val="Trebuchet MS"/>
        <family val="2"/>
      </rPr>
      <t xml:space="preserve">**Géographie des transports et Mobilité dans le monde contemporain </t>
    </r>
    <r>
      <rPr>
        <i/>
        <sz val="10"/>
        <rFont val="Trebuchet MS"/>
        <family val="2"/>
      </rPr>
      <t xml:space="preserve">                                          ***Geography of Transport and Mobility in the present world</t>
    </r>
  </si>
  <si>
    <r>
      <t xml:space="preserve">*Antroponomastică geografică
</t>
    </r>
    <r>
      <rPr>
        <b/>
        <i/>
        <sz val="10"/>
        <rFont val="Trebuchet MS"/>
        <family val="2"/>
      </rPr>
      <t>**Anthroponomastique geographique</t>
    </r>
    <r>
      <rPr>
        <i/>
        <sz val="10"/>
        <rFont val="Trebuchet MS"/>
        <family val="2"/>
      </rPr>
      <t xml:space="preserve">
***Geographic Anthroponomastics</t>
    </r>
  </si>
  <si>
    <r>
      <t xml:space="preserve">*Susținerea lucrării de licență-
</t>
    </r>
    <r>
      <rPr>
        <b/>
        <i/>
        <sz val="10"/>
        <rFont val="Trebuchet MS"/>
        <family val="2"/>
      </rPr>
      <t>**Défense du mémoire de licence</t>
    </r>
    <r>
      <rPr>
        <i/>
        <sz val="10"/>
        <rFont val="Trebuchet MS"/>
        <family val="2"/>
      </rPr>
      <t xml:space="preserve">
***Bachelor's thesis defense</t>
    </r>
  </si>
  <si>
    <r>
      <t>Seria:</t>
    </r>
    <r>
      <rPr>
        <b/>
        <sz val="12"/>
        <rFont val="Trebuchet MS"/>
        <family val="2"/>
      </rPr>
      <t xml:space="preserve"> 2022-2025</t>
    </r>
  </si>
  <si>
    <r>
      <t>Seria:</t>
    </r>
    <r>
      <rPr>
        <b/>
        <sz val="11"/>
        <rFont val="Trebuchet MS"/>
        <family val="2"/>
      </rPr>
      <t xml:space="preserve"> 2022-2025</t>
    </r>
  </si>
  <si>
    <r>
      <rPr>
        <b/>
        <sz val="10"/>
        <rFont val="Trebuchet MS"/>
        <family val="2"/>
      </rPr>
      <t>Spécialisation: Géographie du tourisme (en français)</t>
    </r>
    <r>
      <rPr>
        <sz val="10"/>
        <rFont val="Trebuchet MS"/>
        <family val="2"/>
      </rPr>
      <t xml:space="preserve"> </t>
    </r>
  </si>
  <si>
    <r>
      <t>Seria:</t>
    </r>
    <r>
      <rPr>
        <b/>
        <sz val="10"/>
        <rFont val="Trebuchet MS"/>
        <family val="2"/>
      </rPr>
      <t xml:space="preserve"> 2022-2025</t>
    </r>
  </si>
  <si>
    <t xml:space="preserve">Specializarea: Planificare teritorială </t>
  </si>
  <si>
    <t>Specializarea: Geografie</t>
  </si>
  <si>
    <t>Legendă: C - Curs; S - Seminar; L - Laborator/Lucrări practice;Fv - Forma de verificare (E - Examen; C - Colocviu; EVP - evaluare pe parcurs); Cr - Număr credite ECTS; DF- Discipline Fundamentale,</t>
  </si>
  <si>
    <r>
      <rPr>
        <b/>
        <sz val="10"/>
        <rFont val="Trebuchet MS"/>
        <family val="2"/>
      </rPr>
      <t>Legendă:</t>
    </r>
    <r>
      <rPr>
        <sz val="10"/>
        <rFont val="Trebuchet MS"/>
        <family val="2"/>
      </rPr>
      <t xml:space="preserve"> C - Curs; S - Seminar; L - Laborator/Lucrări practice;Fv - Forma de verificare (E - Examen; C - Colocviu; EVP - evaluare pe parcurs); Cr - Număr credite ECTS; DF- Discipline Fundamentale, DS - Discipline de specializare, DC - Discipline de complementare;</t>
    </r>
  </si>
  <si>
    <t>Legendă: C - Curs; S - Seminar; L - Laborator/Lucrări practice;Fv - Forma de verificare (E - Examen; C - Colocviu; EVP - evaluare pe parcurs); Cr - Număr credite ECTS; DF- Discipline Fundamentale, DS - Discipline de specializare, DC - Discipline de complementare;</t>
  </si>
  <si>
    <r>
      <t>Discipline opţionale: x din y</t>
    </r>
    <r>
      <rPr>
        <sz val="10"/>
        <rFont val="Trebuchet MS"/>
        <family val="2"/>
      </rPr>
      <t xml:space="preserve"> (Optional courses: 1 out of 2)</t>
    </r>
  </si>
  <si>
    <t>Educație fizică - Physical Education*</t>
  </si>
  <si>
    <r>
      <t xml:space="preserve">Legendă: C - Curs; S - Seminar; L - Laborator/Lucrări practice;Fv - Forma de verificare (E - Examen; C - Colocviu; EVP - evaluare pe parcurs); Cr - Număr credite ECTS; DF- Discipline Fundamentale, DS - Discipline de specializare, DC - Discipline de complementare; </t>
    </r>
    <r>
      <rPr>
        <b/>
        <sz val="10"/>
        <rFont val="Trebuchet MS"/>
        <family val="2"/>
      </rPr>
      <t xml:space="preserve">    </t>
    </r>
  </si>
  <si>
    <t xml:space="preserve">Specializarea: Hidrologie și Meteorologie </t>
  </si>
  <si>
    <r>
      <t xml:space="preserve">Legendă: C - Curs; S - Seminar; L - Laborator/Lucrări practice;Fv - Forma de verificare (E - Examen; C - Colocviu; EVP - evaluare pe parcurs); Cr - Număr credite ECTS; DF- Discipline Fundamentale, DS - Discipline de specializare, DC - Discipline de complementare; </t>
    </r>
    <r>
      <rPr>
        <b/>
        <sz val="10"/>
        <rFont val="Trebuchet MS"/>
        <family val="2"/>
      </rPr>
      <t xml:space="preserve"> </t>
    </r>
  </si>
  <si>
    <t xml:space="preserve">Specializarea: Geografia mediului </t>
  </si>
  <si>
    <t xml:space="preserve">Specializarea: Geografia turismului </t>
  </si>
  <si>
    <t>Specializarea: Geografia turismului (în limba franceză)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</si>
</sst>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Trebuchet MS"/>
      <family val="2"/>
    </font>
    <font>
      <sz val="12"/>
      <name val="Trebuchet MS"/>
      <family val="2"/>
    </font>
    <font>
      <sz val="10"/>
      <name val="Trebuchet MS"/>
      <family val="2"/>
    </font>
    <font>
      <b/>
      <sz val="14"/>
      <name val="Trebuchet MS"/>
      <family val="2"/>
    </font>
    <font>
      <b/>
      <u/>
      <sz val="10"/>
      <name val="Trebuchet MS"/>
      <family val="2"/>
    </font>
    <font>
      <b/>
      <sz val="12"/>
      <name val="Trebuchet MS"/>
      <family val="2"/>
    </font>
    <font>
      <b/>
      <sz val="16"/>
      <name val="Trebuchet MS"/>
      <family val="2"/>
    </font>
    <font>
      <b/>
      <sz val="11"/>
      <name val="Trebuchet MS"/>
      <family val="2"/>
    </font>
    <font>
      <sz val="11"/>
      <name val="Trebuchet MS"/>
      <family val="2"/>
    </font>
    <font>
      <sz val="11"/>
      <color theme="0"/>
      <name val="Trebuchet MS"/>
      <family val="2"/>
    </font>
    <font>
      <b/>
      <sz val="10"/>
      <name val="Trebuchet MS"/>
      <family val="2"/>
    </font>
    <font>
      <b/>
      <sz val="9"/>
      <color indexed="81"/>
      <name val="Trebuchet MS"/>
      <family val="2"/>
    </font>
    <font>
      <i/>
      <sz val="10"/>
      <name val="Trebuchet MS"/>
      <family val="2"/>
    </font>
    <font>
      <sz val="10"/>
      <name val="Arial"/>
      <family val="2"/>
    </font>
    <font>
      <sz val="10"/>
      <name val="Times New Roman"/>
      <family val="1"/>
      <charset val="238"/>
    </font>
    <font>
      <b/>
      <i/>
      <sz val="10"/>
      <name val="Trebuchet MS"/>
      <family val="2"/>
    </font>
    <font>
      <b/>
      <sz val="10"/>
      <name val="Times New Roman"/>
      <family val="1"/>
    </font>
    <font>
      <sz val="10"/>
      <color theme="1"/>
      <name val="Trebuchet MS"/>
      <family val="2"/>
    </font>
    <font>
      <b/>
      <i/>
      <sz val="10"/>
      <color theme="1"/>
      <name val="Trebuchet MS"/>
      <family val="2"/>
    </font>
    <font>
      <i/>
      <sz val="10"/>
      <color theme="1"/>
      <name val="Trebuchet MS"/>
      <family val="2"/>
    </font>
    <font>
      <b/>
      <sz val="10"/>
      <color theme="1"/>
      <name val="Trebuchet MS"/>
      <family val="2"/>
    </font>
    <font>
      <sz val="9"/>
      <name val="Trebuchet MS"/>
      <family val="2"/>
    </font>
    <font>
      <b/>
      <sz val="8"/>
      <name val="Trebuchet MS"/>
      <family val="2"/>
    </font>
    <font>
      <b/>
      <sz val="8"/>
      <color rgb="FF92D050"/>
      <name val="Trebuchet MS"/>
      <family val="2"/>
    </font>
    <font>
      <i/>
      <sz val="12"/>
      <name val="Trebuchet MS"/>
      <family val="2"/>
    </font>
    <font>
      <b/>
      <u/>
      <sz val="12"/>
      <name val="Trebuchet MS"/>
      <family val="2"/>
    </font>
    <font>
      <u/>
      <sz val="12"/>
      <name val="Trebuchet MS"/>
      <family val="2"/>
    </font>
    <font>
      <i/>
      <sz val="11"/>
      <name val="Trebuchet MS"/>
      <family val="2"/>
    </font>
    <font>
      <b/>
      <i/>
      <sz val="11"/>
      <name val="Trebuchet MS"/>
      <family val="2"/>
    </font>
    <font>
      <b/>
      <u/>
      <sz val="11"/>
      <name val="Trebuchet MS"/>
      <family val="2"/>
    </font>
    <font>
      <u/>
      <sz val="11"/>
      <name val="Trebuchet MS"/>
      <family val="2"/>
    </font>
    <font>
      <u/>
      <sz val="10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5" fillId="0" borderId="0"/>
    <xf numFmtId="0" fontId="1" fillId="0" borderId="0"/>
  </cellStyleXfs>
  <cellXfs count="266">
    <xf numFmtId="0" fontId="0" fillId="0" borderId="0" xfId="0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/>
    <xf numFmtId="0" fontId="4" fillId="2" borderId="0" xfId="1" applyFont="1" applyFill="1" applyAlignment="1">
      <alignment vertical="top" wrapText="1"/>
    </xf>
    <xf numFmtId="0" fontId="2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vertical="center"/>
    </xf>
    <xf numFmtId="0" fontId="7" fillId="2" borderId="0" xfId="1" applyFont="1" applyFill="1" applyAlignment="1">
      <alignment vertical="center"/>
    </xf>
    <xf numFmtId="0" fontId="10" fillId="2" borderId="0" xfId="1" applyFont="1" applyFill="1"/>
    <xf numFmtId="0" fontId="12" fillId="2" borderId="0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4" fillId="2" borderId="10" xfId="1" applyFont="1" applyFill="1" applyBorder="1" applyAlignment="1">
      <alignment horizontal="center" vertical="center"/>
    </xf>
    <xf numFmtId="0" fontId="4" fillId="3" borderId="11" xfId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horizontal="right" vertical="center"/>
    </xf>
    <xf numFmtId="0" fontId="1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/>
    </xf>
    <xf numFmtId="0" fontId="4" fillId="2" borderId="0" xfId="1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7" fillId="2" borderId="0" xfId="1" applyFont="1" applyFill="1" applyAlignment="1">
      <alignment horizontal="left" vertical="center"/>
    </xf>
    <xf numFmtId="0" fontId="4" fillId="2" borderId="0" xfId="1" applyFont="1" applyFill="1" applyAlignment="1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4" fillId="0" borderId="10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left" wrapText="1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 wrapText="1"/>
    </xf>
    <xf numFmtId="0" fontId="4" fillId="2" borderId="10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center" wrapText="1"/>
    </xf>
    <xf numFmtId="0" fontId="14" fillId="2" borderId="10" xfId="0" applyFont="1" applyFill="1" applyBorder="1" applyAlignment="1">
      <alignment horizontal="left" vertical="top" wrapText="1"/>
    </xf>
    <xf numFmtId="0" fontId="4" fillId="0" borderId="9" xfId="0" applyFont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2" fillId="2" borderId="22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/>
    </xf>
    <xf numFmtId="0" fontId="12" fillId="2" borderId="6" xfId="1" applyFont="1" applyFill="1" applyBorder="1" applyAlignment="1">
      <alignment horizontal="center" vertical="center"/>
    </xf>
    <xf numFmtId="0" fontId="12" fillId="4" borderId="10" xfId="1" applyFont="1" applyFill="1" applyBorder="1" applyAlignment="1">
      <alignment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vertical="center"/>
    </xf>
    <xf numFmtId="0" fontId="4" fillId="3" borderId="10" xfId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/>
    </xf>
    <xf numFmtId="0" fontId="17" fillId="2" borderId="10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center" vertical="top"/>
    </xf>
    <xf numFmtId="0" fontId="4" fillId="0" borderId="10" xfId="2" applyFont="1" applyBorder="1" applyAlignment="1">
      <alignment horizontal="left" vertical="top" wrapText="1"/>
    </xf>
    <xf numFmtId="0" fontId="4" fillId="0" borderId="10" xfId="2" applyFont="1" applyBorder="1" applyAlignment="1">
      <alignment horizontal="center" wrapText="1"/>
    </xf>
    <xf numFmtId="0" fontId="4" fillId="2" borderId="10" xfId="2" applyFont="1" applyFill="1" applyBorder="1" applyAlignment="1">
      <alignment horizontal="left" vertical="top" wrapText="1"/>
    </xf>
    <xf numFmtId="0" fontId="4" fillId="2" borderId="10" xfId="2" applyFont="1" applyFill="1" applyBorder="1" applyAlignment="1">
      <alignment horizontal="center" wrapText="1"/>
    </xf>
    <xf numFmtId="0" fontId="14" fillId="2" borderId="10" xfId="2" applyFont="1" applyFill="1" applyBorder="1" applyAlignment="1">
      <alignment horizontal="left" vertical="top" wrapText="1"/>
    </xf>
    <xf numFmtId="0" fontId="14" fillId="0" borderId="10" xfId="0" applyFont="1" applyBorder="1" applyAlignment="1">
      <alignment horizontal="left" vertical="top" wrapText="1"/>
    </xf>
    <xf numFmtId="0" fontId="19" fillId="2" borderId="10" xfId="0" applyFont="1" applyFill="1" applyBorder="1" applyAlignment="1">
      <alignment horizontal="left" vertical="top" wrapText="1"/>
    </xf>
    <xf numFmtId="0" fontId="19" fillId="2" borderId="10" xfId="0" applyFont="1" applyFill="1" applyBorder="1" applyAlignment="1">
      <alignment horizontal="center" wrapText="1"/>
    </xf>
    <xf numFmtId="0" fontId="14" fillId="2" borderId="10" xfId="3" applyFont="1" applyFill="1" applyBorder="1" applyAlignment="1">
      <alignment horizontal="left" vertical="top" wrapText="1"/>
    </xf>
    <xf numFmtId="0" fontId="3" fillId="2" borderId="0" xfId="1" applyFont="1" applyFill="1" applyAlignment="1">
      <alignment horizontal="center"/>
    </xf>
    <xf numFmtId="0" fontId="12" fillId="2" borderId="16" xfId="1" applyFont="1" applyFill="1" applyBorder="1" applyAlignment="1">
      <alignment horizontal="right" vertical="center" wrapText="1"/>
    </xf>
    <xf numFmtId="0" fontId="12" fillId="4" borderId="10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0" fontId="4" fillId="0" borderId="10" xfId="0" applyFont="1" applyFill="1" applyBorder="1" applyAlignment="1">
      <alignment horizontal="left" vertical="top" wrapText="1"/>
    </xf>
    <xf numFmtId="0" fontId="4" fillId="0" borderId="10" xfId="0" applyFont="1" applyFill="1" applyBorder="1" applyAlignment="1">
      <alignment wrapText="1"/>
    </xf>
    <xf numFmtId="0" fontId="4" fillId="0" borderId="10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wrapText="1"/>
    </xf>
    <xf numFmtId="0" fontId="4" fillId="0" borderId="10" xfId="0" applyFont="1" applyFill="1" applyBorder="1" applyAlignment="1">
      <alignment vertical="top" wrapText="1"/>
    </xf>
    <xf numFmtId="0" fontId="4" fillId="2" borderId="10" xfId="0" applyFont="1" applyFill="1" applyBorder="1" applyAlignment="1">
      <alignment wrapText="1"/>
    </xf>
    <xf numFmtId="0" fontId="12" fillId="2" borderId="10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right" vertical="center" wrapText="1"/>
    </xf>
    <xf numFmtId="0" fontId="12" fillId="2" borderId="11" xfId="1" applyFont="1" applyFill="1" applyBorder="1" applyAlignment="1">
      <alignment horizontal="center" vertical="center"/>
    </xf>
    <xf numFmtId="0" fontId="12" fillId="4" borderId="11" xfId="1" applyFont="1" applyFill="1" applyBorder="1" applyAlignment="1">
      <alignment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12" fillId="2" borderId="8" xfId="1" applyFont="1" applyFill="1" applyBorder="1" applyAlignment="1">
      <alignment horizontal="right" vertical="center" wrapText="1"/>
    </xf>
    <xf numFmtId="0" fontId="12" fillId="2" borderId="31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 wrapText="1"/>
    </xf>
    <xf numFmtId="0" fontId="12" fillId="4" borderId="10" xfId="1" applyFont="1" applyFill="1" applyBorder="1" applyAlignment="1">
      <alignment vertical="center"/>
    </xf>
    <xf numFmtId="0" fontId="12" fillId="4" borderId="9" xfId="1" applyFont="1" applyFill="1" applyBorder="1" applyAlignment="1">
      <alignment vertical="center"/>
    </xf>
    <xf numFmtId="0" fontId="12" fillId="4" borderId="11" xfId="1" applyFont="1" applyFill="1" applyBorder="1" applyAlignment="1">
      <alignment vertical="center"/>
    </xf>
    <xf numFmtId="0" fontId="12" fillId="4" borderId="11" xfId="1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12" fillId="2" borderId="0" xfId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 vertical="center"/>
    </xf>
    <xf numFmtId="0" fontId="4" fillId="2" borderId="31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left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0" borderId="10" xfId="0" applyFont="1" applyBorder="1" applyAlignment="1">
      <alignment wrapText="1"/>
    </xf>
    <xf numFmtId="0" fontId="19" fillId="2" borderId="9" xfId="0" applyFont="1" applyFill="1" applyBorder="1" applyAlignment="1">
      <alignment horizontal="left" vertical="center" wrapText="1"/>
    </xf>
    <xf numFmtId="0" fontId="14" fillId="2" borderId="8" xfId="0" applyFont="1" applyFill="1" applyBorder="1" applyAlignment="1">
      <alignment horizontal="left" vertical="top" wrapText="1"/>
    </xf>
    <xf numFmtId="0" fontId="4" fillId="2" borderId="0" xfId="1" applyFont="1" applyFill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12" fillId="4" borderId="10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0" fontId="12" fillId="4" borderId="10" xfId="1" applyFont="1" applyFill="1" applyBorder="1" applyAlignment="1">
      <alignment vertical="center"/>
    </xf>
    <xf numFmtId="0" fontId="12" fillId="2" borderId="10" xfId="1" applyFont="1" applyFill="1" applyBorder="1" applyAlignment="1">
      <alignment horizontal="right" vertical="center" wrapText="1"/>
    </xf>
    <xf numFmtId="0" fontId="12" fillId="4" borderId="11" xfId="1" applyFont="1" applyFill="1" applyBorder="1" applyAlignment="1">
      <alignment horizontal="left" vertical="center" wrapText="1"/>
    </xf>
    <xf numFmtId="0" fontId="12" fillId="2" borderId="8" xfId="1" applyFont="1" applyFill="1" applyBorder="1" applyAlignment="1">
      <alignment horizontal="right" vertical="center" wrapText="1"/>
    </xf>
    <xf numFmtId="0" fontId="4" fillId="2" borderId="5" xfId="1" applyFont="1" applyFill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/>
    </xf>
    <xf numFmtId="0" fontId="2" fillId="2" borderId="0" xfId="1" applyFont="1" applyFill="1" applyAlignment="1">
      <alignment horizontal="left" vertical="center"/>
    </xf>
    <xf numFmtId="0" fontId="9" fillId="2" borderId="0" xfId="1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 wrapText="1"/>
    </xf>
    <xf numFmtId="0" fontId="25" fillId="2" borderId="0" xfId="1" applyFont="1" applyFill="1" applyAlignment="1">
      <alignment horizontal="center" vertical="center"/>
    </xf>
    <xf numFmtId="0" fontId="4" fillId="0" borderId="9" xfId="2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top" wrapText="1"/>
    </xf>
    <xf numFmtId="0" fontId="4" fillId="0" borderId="37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left" vertical="top" wrapText="1"/>
    </xf>
    <xf numFmtId="0" fontId="4" fillId="0" borderId="10" xfId="2" applyFont="1" applyFill="1" applyBorder="1" applyAlignment="1">
      <alignment horizontal="center" wrapText="1"/>
    </xf>
    <xf numFmtId="0" fontId="4" fillId="2" borderId="37" xfId="2" applyFont="1" applyFill="1" applyBorder="1" applyAlignment="1">
      <alignment horizontal="center" vertical="center" wrapText="1"/>
    </xf>
    <xf numFmtId="0" fontId="4" fillId="2" borderId="10" xfId="2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/>
    </xf>
    <xf numFmtId="0" fontId="19" fillId="2" borderId="10" xfId="0" applyFont="1" applyFill="1" applyBorder="1" applyAlignment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7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left"/>
    </xf>
    <xf numFmtId="0" fontId="3" fillId="2" borderId="0" xfId="1" applyFont="1" applyFill="1" applyAlignment="1">
      <alignment horizontal="left"/>
    </xf>
    <xf numFmtId="0" fontId="26" fillId="2" borderId="0" xfId="1" applyFont="1" applyFill="1" applyAlignment="1">
      <alignment horizontal="left"/>
    </xf>
    <xf numFmtId="0" fontId="27" fillId="2" borderId="0" xfId="1" applyFont="1" applyFill="1" applyAlignment="1">
      <alignment horizontal="left" vertical="center"/>
    </xf>
    <xf numFmtId="0" fontId="26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vertical="center"/>
    </xf>
    <xf numFmtId="0" fontId="28" fillId="2" borderId="0" xfId="1" applyFont="1" applyFill="1" applyAlignment="1">
      <alignment horizontal="left" vertical="center"/>
    </xf>
    <xf numFmtId="0" fontId="7" fillId="2" borderId="0" xfId="1" applyFont="1" applyFill="1"/>
    <xf numFmtId="0" fontId="26" fillId="2" borderId="0" xfId="1" applyFont="1" applyFill="1"/>
    <xf numFmtId="0" fontId="27" fillId="2" borderId="0" xfId="1" applyFont="1" applyFill="1" applyAlignment="1">
      <alignment vertical="center"/>
    </xf>
    <xf numFmtId="0" fontId="26" fillId="2" borderId="0" xfId="1" applyFont="1" applyFill="1" applyAlignment="1">
      <alignment vertical="center"/>
    </xf>
    <xf numFmtId="0" fontId="28" fillId="2" borderId="0" xfId="1" applyFont="1" applyFill="1" applyAlignment="1">
      <alignment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/>
    <xf numFmtId="0" fontId="3" fillId="2" borderId="0" xfId="1" applyFont="1" applyFill="1" applyAlignment="1">
      <alignment vertical="top" wrapText="1"/>
    </xf>
    <xf numFmtId="0" fontId="3" fillId="2" borderId="0" xfId="1" applyFont="1" applyFill="1" applyAlignment="1">
      <alignment vertical="center" wrapText="1"/>
    </xf>
    <xf numFmtId="0" fontId="12" fillId="2" borderId="0" xfId="1" applyFont="1" applyFill="1" applyBorder="1" applyAlignment="1">
      <alignment horizontal="left" vertical="center" wrapText="1"/>
    </xf>
    <xf numFmtId="0" fontId="10" fillId="2" borderId="0" xfId="1" applyFont="1" applyFill="1" applyAlignment="1">
      <alignment horizontal="left"/>
    </xf>
    <xf numFmtId="0" fontId="29" fillId="2" borderId="0" xfId="1" applyFont="1" applyFill="1" applyAlignment="1">
      <alignment horizontal="left"/>
    </xf>
    <xf numFmtId="0" fontId="9" fillId="2" borderId="0" xfId="1" applyFont="1" applyFill="1" applyAlignment="1">
      <alignment horizontal="left"/>
    </xf>
    <xf numFmtId="0" fontId="30" fillId="2" borderId="0" xfId="1" applyFont="1" applyFill="1" applyAlignment="1">
      <alignment horizontal="left"/>
    </xf>
    <xf numFmtId="0" fontId="9" fillId="2" borderId="0" xfId="1" applyFont="1" applyFill="1" applyAlignment="1">
      <alignment horizontal="left" vertical="center"/>
    </xf>
    <xf numFmtId="0" fontId="31" fillId="2" borderId="0" xfId="1" applyFont="1" applyFill="1" applyAlignment="1">
      <alignment horizontal="left" vertical="center"/>
    </xf>
    <xf numFmtId="0" fontId="29" fillId="2" borderId="0" xfId="1" applyFont="1" applyFill="1" applyAlignment="1">
      <alignment horizontal="left" vertical="center"/>
    </xf>
    <xf numFmtId="0" fontId="10" fillId="2" borderId="0" xfId="1" applyFont="1" applyFill="1" applyAlignment="1">
      <alignment horizontal="left" vertical="center"/>
    </xf>
    <xf numFmtId="0" fontId="32" fillId="2" borderId="0" xfId="1" applyFont="1" applyFill="1" applyAlignment="1">
      <alignment horizontal="left" vertical="center"/>
    </xf>
    <xf numFmtId="0" fontId="1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12" fillId="2" borderId="0" xfId="1" applyFont="1" applyFill="1"/>
    <xf numFmtId="0" fontId="14" fillId="2" borderId="0" xfId="1" applyFont="1" applyFill="1"/>
    <xf numFmtId="0" fontId="17" fillId="2" borderId="0" xfId="1" applyFont="1" applyFill="1"/>
    <xf numFmtId="0" fontId="12" fillId="2" borderId="0" xfId="1" applyFont="1" applyFill="1" applyAlignment="1">
      <alignment vertical="center"/>
    </xf>
    <xf numFmtId="0" fontId="14" fillId="2" borderId="0" xfId="1" applyFont="1" applyFill="1" applyAlignment="1">
      <alignment vertical="center"/>
    </xf>
    <xf numFmtId="0" fontId="33" fillId="2" borderId="0" xfId="1" applyFont="1" applyFill="1" applyAlignment="1">
      <alignment vertical="center"/>
    </xf>
    <xf numFmtId="0" fontId="25" fillId="2" borderId="0" xfId="1" applyFont="1" applyFill="1" applyAlignment="1">
      <alignment vertical="center"/>
    </xf>
    <xf numFmtId="0" fontId="12" fillId="3" borderId="29" xfId="1" applyFont="1" applyFill="1" applyBorder="1" applyAlignment="1">
      <alignment horizontal="center" vertical="center" wrapText="1"/>
    </xf>
    <xf numFmtId="0" fontId="12" fillId="3" borderId="29" xfId="1" applyFont="1" applyFill="1" applyBorder="1" applyAlignment="1">
      <alignment horizontal="center" vertical="center"/>
    </xf>
    <xf numFmtId="0" fontId="12" fillId="3" borderId="10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12" fillId="2" borderId="28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center" vertical="center" wrapText="1"/>
    </xf>
    <xf numFmtId="0" fontId="12" fillId="2" borderId="2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29" xfId="1" applyFont="1" applyFill="1" applyBorder="1" applyAlignment="1">
      <alignment horizontal="center" vertical="center" wrapText="1"/>
    </xf>
    <xf numFmtId="0" fontId="12" fillId="2" borderId="10" xfId="1" applyFont="1" applyFill="1" applyBorder="1" applyAlignment="1">
      <alignment horizontal="center" vertical="center" wrapText="1"/>
    </xf>
    <xf numFmtId="0" fontId="12" fillId="3" borderId="30" xfId="1" applyFont="1" applyFill="1" applyBorder="1" applyAlignment="1">
      <alignment horizontal="center" vertical="center" wrapText="1"/>
    </xf>
    <xf numFmtId="0" fontId="12" fillId="2" borderId="9" xfId="1" applyFont="1" applyFill="1" applyBorder="1" applyAlignment="1">
      <alignment horizontal="right" vertical="center" wrapText="1"/>
    </xf>
    <xf numFmtId="0" fontId="12" fillId="2" borderId="10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horizontal="center" vertical="center"/>
    </xf>
    <xf numFmtId="0" fontId="12" fillId="4" borderId="34" xfId="1" applyFont="1" applyFill="1" applyBorder="1" applyAlignment="1">
      <alignment horizontal="left" vertical="center" wrapText="1"/>
    </xf>
    <xf numFmtId="0" fontId="12" fillId="4" borderId="35" xfId="1" applyFont="1" applyFill="1" applyBorder="1" applyAlignment="1">
      <alignment horizontal="left" vertical="center" wrapText="1"/>
    </xf>
    <xf numFmtId="0" fontId="12" fillId="4" borderId="36" xfId="1" applyFont="1" applyFill="1" applyBorder="1" applyAlignment="1">
      <alignment horizontal="left" vertical="center" wrapText="1"/>
    </xf>
    <xf numFmtId="0" fontId="12" fillId="4" borderId="34" xfId="1" applyFont="1" applyFill="1" applyBorder="1" applyAlignment="1">
      <alignment horizontal="left" vertical="center"/>
    </xf>
    <xf numFmtId="0" fontId="12" fillId="4" borderId="35" xfId="1" applyFont="1" applyFill="1" applyBorder="1" applyAlignment="1">
      <alignment horizontal="left" vertical="center"/>
    </xf>
    <xf numFmtId="0" fontId="12" fillId="4" borderId="36" xfId="1" applyFont="1" applyFill="1" applyBorder="1" applyAlignment="1">
      <alignment horizontal="left" vertical="center"/>
    </xf>
    <xf numFmtId="0" fontId="12" fillId="2" borderId="32" xfId="1" applyFont="1" applyFill="1" applyBorder="1" applyAlignment="1">
      <alignment horizontal="left" vertical="center" wrapText="1"/>
    </xf>
    <xf numFmtId="0" fontId="12" fillId="2" borderId="33" xfId="1" applyFont="1" applyFill="1" applyBorder="1" applyAlignment="1">
      <alignment horizontal="left" vertical="center" wrapText="1"/>
    </xf>
    <xf numFmtId="0" fontId="12" fillId="2" borderId="27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wrapText="1"/>
    </xf>
    <xf numFmtId="0" fontId="3" fillId="2" borderId="0" xfId="0" applyFont="1" applyFill="1" applyAlignment="1">
      <alignment wrapText="1"/>
    </xf>
    <xf numFmtId="0" fontId="8" fillId="2" borderId="0" xfId="1" applyFont="1" applyFill="1" applyAlignment="1">
      <alignment horizontal="center" vertical="center"/>
    </xf>
    <xf numFmtId="0" fontId="25" fillId="2" borderId="0" xfId="1" applyFont="1" applyFill="1" applyAlignment="1">
      <alignment horizontal="left" vertical="center"/>
    </xf>
    <xf numFmtId="0" fontId="24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left" vertical="center" wrapText="1"/>
    </xf>
    <xf numFmtId="0" fontId="12" fillId="2" borderId="8" xfId="1" applyFont="1" applyFill="1" applyBorder="1" applyAlignment="1">
      <alignment horizontal="left" vertical="center" wrapText="1"/>
    </xf>
    <xf numFmtId="0" fontId="10" fillId="2" borderId="0" xfId="1" applyFont="1" applyFill="1" applyAlignment="1">
      <alignment horizontal="left" wrapText="1"/>
    </xf>
    <xf numFmtId="0" fontId="10" fillId="2" borderId="0" xfId="0" applyFont="1" applyFill="1" applyAlignment="1">
      <alignment horizontal="left" wrapText="1"/>
    </xf>
    <xf numFmtId="0" fontId="12" fillId="4" borderId="9" xfId="1" applyFont="1" applyFill="1" applyBorder="1" applyAlignment="1">
      <alignment horizontal="left" vertical="center" wrapText="1"/>
    </xf>
    <xf numFmtId="0" fontId="12" fillId="4" borderId="10" xfId="1" applyFont="1" applyFill="1" applyBorder="1" applyAlignment="1">
      <alignment horizontal="left" vertical="center" wrapText="1"/>
    </xf>
    <xf numFmtId="0" fontId="12" fillId="4" borderId="9" xfId="1" applyFont="1" applyFill="1" applyBorder="1" applyAlignment="1">
      <alignment vertical="center"/>
    </xf>
    <xf numFmtId="0" fontId="12" fillId="4" borderId="10" xfId="1" applyFont="1" applyFill="1" applyBorder="1" applyAlignment="1">
      <alignment vertical="center"/>
    </xf>
    <xf numFmtId="0" fontId="12" fillId="4" borderId="11" xfId="1" applyFont="1" applyFill="1" applyBorder="1" applyAlignment="1">
      <alignment horizontal="left" vertical="center" wrapText="1"/>
    </xf>
    <xf numFmtId="0" fontId="12" fillId="2" borderId="7" xfId="1" applyFont="1" applyFill="1" applyBorder="1" applyAlignment="1">
      <alignment horizontal="center" vertical="center" wrapText="1"/>
    </xf>
    <xf numFmtId="0" fontId="12" fillId="2" borderId="8" xfId="1" applyFont="1" applyFill="1" applyBorder="1" applyAlignment="1">
      <alignment horizontal="center" vertical="center" wrapText="1"/>
    </xf>
    <xf numFmtId="0" fontId="12" fillId="2" borderId="7" xfId="1" applyFont="1" applyFill="1" applyBorder="1" applyAlignment="1">
      <alignment horizontal="right" vertical="center" wrapText="1"/>
    </xf>
    <xf numFmtId="0" fontId="12" fillId="2" borderId="8" xfId="1" applyFont="1" applyFill="1" applyBorder="1" applyAlignment="1">
      <alignment horizontal="right" vertical="center" wrapText="1"/>
    </xf>
    <xf numFmtId="0" fontId="7" fillId="2" borderId="0" xfId="1" applyFont="1" applyFill="1" applyAlignment="1">
      <alignment horizontal="left" vertical="center"/>
    </xf>
    <xf numFmtId="0" fontId="3" fillId="2" borderId="0" xfId="1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/>
    </xf>
    <xf numFmtId="0" fontId="12" fillId="2" borderId="2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 wrapText="1"/>
    </xf>
    <xf numFmtId="0" fontId="12" fillId="3" borderId="3" xfId="1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/>
    </xf>
    <xf numFmtId="0" fontId="12" fillId="3" borderId="23" xfId="1" applyFont="1" applyFill="1" applyBorder="1" applyAlignment="1">
      <alignment horizontal="center" vertical="center"/>
    </xf>
    <xf numFmtId="0" fontId="12" fillId="3" borderId="19" xfId="1" applyFont="1" applyFill="1" applyBorder="1" applyAlignment="1">
      <alignment horizontal="center" vertical="center"/>
    </xf>
    <xf numFmtId="0" fontId="12" fillId="3" borderId="2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20" xfId="1" applyFont="1" applyFill="1" applyBorder="1" applyAlignment="1">
      <alignment horizontal="center" vertical="center" wrapText="1"/>
    </xf>
    <xf numFmtId="0" fontId="12" fillId="4" borderId="25" xfId="1" applyFont="1" applyFill="1" applyBorder="1" applyAlignment="1">
      <alignment horizontal="left" vertical="center" wrapText="1"/>
    </xf>
    <xf numFmtId="0" fontId="12" fillId="4" borderId="17" xfId="1" applyFont="1" applyFill="1" applyBorder="1" applyAlignment="1">
      <alignment horizontal="left" vertical="center" wrapText="1"/>
    </xf>
    <xf numFmtId="0" fontId="12" fillId="4" borderId="26" xfId="1" applyFont="1" applyFill="1" applyBorder="1" applyAlignment="1">
      <alignment horizontal="left" vertical="center" wrapText="1"/>
    </xf>
    <xf numFmtId="0" fontId="12" fillId="2" borderId="12" xfId="1" applyFont="1" applyFill="1" applyBorder="1" applyAlignment="1">
      <alignment horizontal="right" vertical="center" wrapText="1"/>
    </xf>
    <xf numFmtId="0" fontId="12" fillId="2" borderId="13" xfId="1" applyFont="1" applyFill="1" applyBorder="1" applyAlignment="1">
      <alignment horizontal="right" vertical="center" wrapText="1"/>
    </xf>
    <xf numFmtId="0" fontId="12" fillId="2" borderId="15" xfId="1" applyFont="1" applyFill="1" applyBorder="1" applyAlignment="1">
      <alignment horizontal="right" vertical="center" wrapText="1"/>
    </xf>
    <xf numFmtId="0" fontId="4" fillId="2" borderId="0" xfId="1" applyFont="1" applyFill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left" vertical="center"/>
    </xf>
    <xf numFmtId="0" fontId="12" fillId="4" borderId="37" xfId="1" applyFont="1" applyFill="1" applyBorder="1" applyAlignment="1">
      <alignment horizontal="left" vertical="center" wrapText="1"/>
    </xf>
    <xf numFmtId="0" fontId="12" fillId="4" borderId="4" xfId="1" applyFont="1" applyFill="1" applyBorder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0" borderId="9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22" fillId="2" borderId="10" xfId="0" applyFont="1" applyFill="1" applyBorder="1" applyAlignment="1">
      <alignment horizontal="left" vertical="top" wrapText="1"/>
    </xf>
  </cellXfs>
  <cellStyles count="4">
    <cellStyle name="Normal" xfId="0" builtinId="0"/>
    <cellStyle name="Normal 2" xfId="2"/>
    <cellStyle name="Normal 3" xfId="3"/>
    <cellStyle name="Normal_Planuri 2001-2002" xfId="1"/>
  </cellStyles>
  <dxfs count="0"/>
  <tableStyles count="0" defaultTableStyle="TableStyleMedium2" defaultPivotStyle="PivotStyleLight16"/>
  <colors>
    <mruColors>
      <color rgb="FFAA26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M138"/>
  <sheetViews>
    <sheetView view="pageBreakPreview" zoomScale="98" zoomScaleNormal="100" zoomScaleSheetLayoutView="98" workbookViewId="0">
      <selection activeCell="B85" sqref="B85"/>
    </sheetView>
  </sheetViews>
  <sheetFormatPr defaultColWidth="9.140625" defaultRowHeight="15" x14ac:dyDescent="0.3"/>
  <cols>
    <col min="1" max="1" width="4.28515625" style="3" customWidth="1"/>
    <col min="2" max="2" width="48.5703125" style="3" customWidth="1"/>
    <col min="3" max="4" width="10.5703125" style="3" customWidth="1"/>
    <col min="5" max="8" width="7.28515625" style="3" customWidth="1"/>
    <col min="9" max="9" width="5.28515625" style="3" customWidth="1"/>
    <col min="10" max="12" width="7.85546875" style="3" customWidth="1"/>
    <col min="13" max="16384" width="9.140625" style="3"/>
  </cols>
  <sheetData>
    <row r="1" spans="1:12" ht="18" x14ac:dyDescent="0.35">
      <c r="A1" s="154" t="s">
        <v>31</v>
      </c>
      <c r="B1" s="2"/>
    </row>
    <row r="2" spans="1:12" ht="18" x14ac:dyDescent="0.35">
      <c r="A2" s="155" t="s">
        <v>14</v>
      </c>
      <c r="B2" s="2"/>
    </row>
    <row r="3" spans="1:12" ht="15.75" customHeight="1" x14ac:dyDescent="0.35">
      <c r="A3" s="154" t="s">
        <v>36</v>
      </c>
      <c r="B3" s="2"/>
      <c r="G3" s="2"/>
      <c r="H3" s="212" t="s">
        <v>0</v>
      </c>
      <c r="I3" s="212"/>
      <c r="J3" s="212"/>
      <c r="K3" s="2"/>
      <c r="L3" s="161"/>
    </row>
    <row r="4" spans="1:12" ht="15.75" customHeight="1" x14ac:dyDescent="0.35">
      <c r="A4" s="155" t="s">
        <v>32</v>
      </c>
      <c r="B4" s="2"/>
      <c r="G4" s="2"/>
      <c r="H4" s="212"/>
      <c r="I4" s="212"/>
      <c r="J4" s="212"/>
      <c r="K4" s="2"/>
      <c r="L4" s="161"/>
    </row>
    <row r="5" spans="1:12" ht="15.75" customHeight="1" x14ac:dyDescent="0.35">
      <c r="A5" s="154" t="s">
        <v>399</v>
      </c>
      <c r="B5" s="154"/>
      <c r="G5" s="2"/>
      <c r="H5" s="212"/>
      <c r="I5" s="212"/>
      <c r="J5" s="212"/>
      <c r="K5" s="2"/>
      <c r="L5" s="161"/>
    </row>
    <row r="6" spans="1:12" ht="15.75" customHeight="1" x14ac:dyDescent="0.35">
      <c r="A6" s="155" t="s">
        <v>400</v>
      </c>
      <c r="B6" s="2"/>
      <c r="G6" s="2"/>
      <c r="H6" s="212"/>
      <c r="I6" s="212"/>
      <c r="J6" s="212"/>
      <c r="K6" s="2"/>
      <c r="L6" s="161"/>
    </row>
    <row r="7" spans="1:12" ht="15.75" customHeight="1" x14ac:dyDescent="0.35">
      <c r="A7" s="13" t="s">
        <v>37</v>
      </c>
      <c r="B7" s="156"/>
      <c r="C7" s="6"/>
      <c r="D7" s="6"/>
      <c r="E7" s="10"/>
      <c r="F7" s="10"/>
      <c r="G7" s="7"/>
      <c r="H7" s="7"/>
      <c r="I7" s="159" t="s">
        <v>17</v>
      </c>
      <c r="J7" s="2"/>
      <c r="K7" s="2"/>
      <c r="L7" s="162"/>
    </row>
    <row r="8" spans="1:12" ht="15.75" customHeight="1" x14ac:dyDescent="0.35">
      <c r="A8" s="157" t="s">
        <v>33</v>
      </c>
      <c r="B8" s="156"/>
      <c r="C8" s="6"/>
      <c r="D8" s="6"/>
      <c r="E8" s="10"/>
      <c r="F8" s="10"/>
      <c r="G8" s="7"/>
      <c r="H8" s="7"/>
      <c r="I8" s="159"/>
      <c r="J8" s="2"/>
      <c r="K8" s="2"/>
      <c r="L8" s="162"/>
    </row>
    <row r="9" spans="1:12" ht="18" x14ac:dyDescent="0.35">
      <c r="A9" s="13" t="s">
        <v>648</v>
      </c>
      <c r="B9" s="7"/>
      <c r="C9" s="10"/>
      <c r="D9" s="10"/>
      <c r="F9" s="38"/>
      <c r="G9" s="160"/>
      <c r="H9" s="160"/>
      <c r="I9" s="145" t="s">
        <v>18</v>
      </c>
      <c r="J9" s="160"/>
      <c r="K9" s="160"/>
      <c r="L9" s="160"/>
    </row>
    <row r="10" spans="1:12" ht="18" x14ac:dyDescent="0.35">
      <c r="A10" s="157" t="s">
        <v>401</v>
      </c>
      <c r="B10" s="7"/>
      <c r="C10" s="10"/>
      <c r="D10" s="10"/>
      <c r="E10" s="32"/>
      <c r="F10" s="32"/>
      <c r="G10" s="145"/>
      <c r="H10" s="145"/>
      <c r="I10" s="145"/>
      <c r="J10" s="145"/>
      <c r="K10" s="145"/>
      <c r="L10" s="145"/>
    </row>
    <row r="11" spans="1:12" ht="18" x14ac:dyDescent="0.3">
      <c r="A11" s="13" t="s">
        <v>38</v>
      </c>
      <c r="B11" s="7"/>
      <c r="C11" s="10"/>
      <c r="D11" s="10"/>
      <c r="E11" s="32"/>
      <c r="F11" s="32"/>
      <c r="G11" s="32"/>
      <c r="H11" s="32"/>
      <c r="I11" s="32"/>
      <c r="J11" s="32"/>
      <c r="K11" s="32"/>
      <c r="L11" s="32"/>
    </row>
    <row r="12" spans="1:12" ht="18" x14ac:dyDescent="0.3">
      <c r="A12" s="157" t="s">
        <v>402</v>
      </c>
      <c r="B12" s="7"/>
      <c r="C12" s="10"/>
      <c r="D12" s="10"/>
      <c r="E12" s="32"/>
      <c r="F12" s="32"/>
      <c r="G12" s="32"/>
      <c r="H12" s="32"/>
      <c r="I12" s="32"/>
      <c r="J12" s="32"/>
      <c r="K12" s="32"/>
      <c r="L12" s="32"/>
    </row>
    <row r="13" spans="1:12" ht="18" x14ac:dyDescent="0.3">
      <c r="A13" s="13" t="s">
        <v>572</v>
      </c>
      <c r="B13" s="156"/>
      <c r="C13" s="10"/>
      <c r="D13" s="10"/>
    </row>
    <row r="14" spans="1:12" ht="18" x14ac:dyDescent="0.3">
      <c r="A14" s="7" t="s">
        <v>34</v>
      </c>
      <c r="B14" s="158"/>
      <c r="C14" s="10"/>
      <c r="D14" s="10"/>
    </row>
    <row r="15" spans="1:12" ht="18" x14ac:dyDescent="0.3">
      <c r="A15" s="7" t="s">
        <v>35</v>
      </c>
      <c r="B15" s="158"/>
      <c r="C15" s="10"/>
      <c r="D15" s="10"/>
    </row>
    <row r="16" spans="1:12" ht="18" x14ac:dyDescent="0.3">
      <c r="A16" s="157" t="s">
        <v>403</v>
      </c>
      <c r="B16" s="158"/>
      <c r="C16" s="10"/>
      <c r="D16" s="10"/>
    </row>
    <row r="17" spans="1:12" ht="18" x14ac:dyDescent="0.3">
      <c r="A17" s="13" t="s">
        <v>571</v>
      </c>
      <c r="B17" s="144"/>
      <c r="C17" s="11"/>
      <c r="D17" s="11"/>
      <c r="E17" s="10"/>
      <c r="F17" s="10"/>
      <c r="G17" s="10"/>
      <c r="H17" s="10"/>
      <c r="I17" s="10"/>
      <c r="J17" s="10"/>
      <c r="K17" s="10"/>
      <c r="L17" s="33"/>
    </row>
    <row r="18" spans="1:12" ht="18" x14ac:dyDescent="0.3">
      <c r="A18" s="157" t="s">
        <v>15</v>
      </c>
      <c r="B18" s="159"/>
      <c r="C18" s="11"/>
      <c r="D18" s="11"/>
      <c r="E18" s="10"/>
      <c r="F18" s="10"/>
      <c r="G18" s="10"/>
      <c r="H18" s="10"/>
      <c r="I18" s="10"/>
      <c r="J18" s="10"/>
      <c r="K18" s="10"/>
      <c r="L18" s="33"/>
    </row>
    <row r="19" spans="1:12" ht="18" x14ac:dyDescent="0.35">
      <c r="A19" s="207" t="s">
        <v>643</v>
      </c>
      <c r="B19" s="208"/>
      <c r="C19" s="10"/>
      <c r="D19" s="10"/>
      <c r="E19" s="34"/>
      <c r="F19" s="35"/>
      <c r="G19" s="35"/>
      <c r="H19" s="35"/>
      <c r="I19" s="35"/>
      <c r="J19" s="35"/>
      <c r="K19" s="35"/>
      <c r="L19" s="36"/>
    </row>
    <row r="20" spans="1:12" s="12" customFormat="1" ht="21" x14ac:dyDescent="0.25">
      <c r="A20" s="209" t="s">
        <v>1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</row>
    <row r="21" spans="1:12" s="2" customFormat="1" ht="14.25" customHeight="1" x14ac:dyDescent="0.35">
      <c r="A21" s="210" t="s">
        <v>570</v>
      </c>
      <c r="B21" s="211"/>
      <c r="C21" s="10"/>
      <c r="D21" s="10"/>
      <c r="E21" s="7"/>
      <c r="F21" s="7"/>
      <c r="G21" s="7"/>
      <c r="H21" s="7"/>
      <c r="I21" s="7"/>
      <c r="J21" s="7"/>
      <c r="K21" s="7"/>
      <c r="L21" s="7"/>
    </row>
    <row r="22" spans="1:12" s="2" customFormat="1" ht="18" x14ac:dyDescent="0.35">
      <c r="A22" s="186" t="s">
        <v>2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</row>
    <row r="23" spans="1:12" s="2" customFormat="1" ht="18" x14ac:dyDescent="0.35">
      <c r="A23" s="186" t="s">
        <v>41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</row>
    <row r="24" spans="1:12" s="2" customFormat="1" ht="19.5" thickBot="1" x14ac:dyDescent="0.4">
      <c r="A24" s="21"/>
      <c r="B24" s="37" t="s">
        <v>19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2" s="10" customFormat="1" ht="33.75" customHeight="1" x14ac:dyDescent="0.25">
      <c r="A25" s="187" t="s">
        <v>3</v>
      </c>
      <c r="B25" s="189" t="s">
        <v>4</v>
      </c>
      <c r="C25" s="191" t="s">
        <v>395</v>
      </c>
      <c r="D25" s="191" t="s">
        <v>20</v>
      </c>
      <c r="E25" s="182" t="s">
        <v>30</v>
      </c>
      <c r="F25" s="183"/>
      <c r="G25" s="183"/>
      <c r="H25" s="183" t="s">
        <v>5</v>
      </c>
      <c r="I25" s="183" t="s">
        <v>6</v>
      </c>
      <c r="J25" s="182" t="s">
        <v>29</v>
      </c>
      <c r="K25" s="182"/>
      <c r="L25" s="193"/>
    </row>
    <row r="26" spans="1:12" s="10" customFormat="1" x14ac:dyDescent="0.25">
      <c r="A26" s="188"/>
      <c r="B26" s="190"/>
      <c r="C26" s="192"/>
      <c r="D26" s="192"/>
      <c r="E26" s="83" t="s">
        <v>8</v>
      </c>
      <c r="F26" s="83" t="s">
        <v>7</v>
      </c>
      <c r="G26" s="83" t="s">
        <v>58</v>
      </c>
      <c r="H26" s="184"/>
      <c r="I26" s="184"/>
      <c r="J26" s="83" t="s">
        <v>8</v>
      </c>
      <c r="K26" s="83" t="s">
        <v>7</v>
      </c>
      <c r="L26" s="85" t="s">
        <v>58</v>
      </c>
    </row>
    <row r="27" spans="1:12" ht="15" customHeight="1" x14ac:dyDescent="0.3">
      <c r="A27" s="198" t="s">
        <v>23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200"/>
    </row>
    <row r="28" spans="1:12" ht="30" x14ac:dyDescent="0.3">
      <c r="A28" s="87">
        <v>1</v>
      </c>
      <c r="B28" s="76" t="s">
        <v>424</v>
      </c>
      <c r="C28" s="18" t="s">
        <v>356</v>
      </c>
      <c r="D28" s="18" t="s">
        <v>397</v>
      </c>
      <c r="E28" s="18">
        <v>2</v>
      </c>
      <c r="F28" s="18">
        <v>2</v>
      </c>
      <c r="G28" s="18"/>
      <c r="H28" s="23" t="s">
        <v>56</v>
      </c>
      <c r="I28" s="57">
        <v>6</v>
      </c>
      <c r="J28" s="58">
        <v>15</v>
      </c>
      <c r="K28" s="58">
        <v>15</v>
      </c>
      <c r="L28" s="88"/>
    </row>
    <row r="29" spans="1:12" ht="29.25" customHeight="1" x14ac:dyDescent="0.3">
      <c r="A29" s="87">
        <v>2</v>
      </c>
      <c r="B29" s="76" t="s">
        <v>425</v>
      </c>
      <c r="C29" s="18" t="s">
        <v>357</v>
      </c>
      <c r="D29" s="18" t="s">
        <v>397</v>
      </c>
      <c r="E29" s="23">
        <v>2</v>
      </c>
      <c r="F29" s="23"/>
      <c r="G29" s="23">
        <v>2</v>
      </c>
      <c r="H29" s="23" t="s">
        <v>56</v>
      </c>
      <c r="I29" s="59">
        <v>5</v>
      </c>
      <c r="J29" s="18">
        <v>15</v>
      </c>
      <c r="K29" s="18"/>
      <c r="L29" s="52">
        <v>15</v>
      </c>
    </row>
    <row r="30" spans="1:12" ht="32.25" customHeight="1" x14ac:dyDescent="0.3">
      <c r="A30" s="87">
        <v>3</v>
      </c>
      <c r="B30" s="76" t="s">
        <v>426</v>
      </c>
      <c r="C30" s="18" t="s">
        <v>358</v>
      </c>
      <c r="D30" s="18" t="s">
        <v>397</v>
      </c>
      <c r="E30" s="23">
        <v>2</v>
      </c>
      <c r="F30" s="23"/>
      <c r="G30" s="23">
        <v>2</v>
      </c>
      <c r="H30" s="23" t="s">
        <v>56</v>
      </c>
      <c r="I30" s="59">
        <v>5</v>
      </c>
      <c r="J30" s="18">
        <v>15</v>
      </c>
      <c r="K30" s="18"/>
      <c r="L30" s="52">
        <v>15</v>
      </c>
    </row>
    <row r="31" spans="1:12" ht="30" x14ac:dyDescent="0.3">
      <c r="A31" s="87">
        <v>4</v>
      </c>
      <c r="B31" s="76" t="s">
        <v>427</v>
      </c>
      <c r="C31" s="18" t="s">
        <v>359</v>
      </c>
      <c r="D31" s="18" t="s">
        <v>397</v>
      </c>
      <c r="E31" s="23">
        <v>2</v>
      </c>
      <c r="F31" s="23"/>
      <c r="G31" s="23">
        <v>2</v>
      </c>
      <c r="H31" s="23" t="s">
        <v>8</v>
      </c>
      <c r="I31" s="59">
        <v>6</v>
      </c>
      <c r="J31" s="18">
        <v>15</v>
      </c>
      <c r="K31" s="18"/>
      <c r="L31" s="52">
        <v>15</v>
      </c>
    </row>
    <row r="32" spans="1:12" ht="30" x14ac:dyDescent="0.3">
      <c r="A32" s="87">
        <v>5</v>
      </c>
      <c r="B32" s="76" t="s">
        <v>428</v>
      </c>
      <c r="C32" s="18" t="s">
        <v>360</v>
      </c>
      <c r="D32" s="18" t="s">
        <v>398</v>
      </c>
      <c r="E32" s="23">
        <v>2</v>
      </c>
      <c r="F32" s="23"/>
      <c r="G32" s="23">
        <v>2</v>
      </c>
      <c r="H32" s="23" t="s">
        <v>56</v>
      </c>
      <c r="I32" s="59">
        <v>4</v>
      </c>
      <c r="J32" s="18">
        <v>15</v>
      </c>
      <c r="K32" s="18"/>
      <c r="L32" s="52">
        <v>15</v>
      </c>
    </row>
    <row r="33" spans="1:13" ht="28.5" customHeight="1" x14ac:dyDescent="0.3">
      <c r="A33" s="87">
        <v>6</v>
      </c>
      <c r="B33" s="76" t="s">
        <v>429</v>
      </c>
      <c r="C33" s="18" t="s">
        <v>361</v>
      </c>
      <c r="D33" s="18" t="s">
        <v>396</v>
      </c>
      <c r="E33" s="23">
        <v>1</v>
      </c>
      <c r="F33" s="23">
        <v>2</v>
      </c>
      <c r="G33" s="23"/>
      <c r="H33" s="23" t="s">
        <v>57</v>
      </c>
      <c r="I33" s="59">
        <v>4</v>
      </c>
      <c r="J33" s="18">
        <v>15</v>
      </c>
      <c r="K33" s="18">
        <v>15</v>
      </c>
      <c r="L33" s="52"/>
    </row>
    <row r="34" spans="1:13" ht="15" customHeight="1" x14ac:dyDescent="0.3">
      <c r="A34" s="198" t="s">
        <v>362</v>
      </c>
      <c r="B34" s="199"/>
      <c r="C34" s="199"/>
      <c r="D34" s="199"/>
      <c r="E34" s="199"/>
      <c r="F34" s="199"/>
      <c r="G34" s="199"/>
      <c r="H34" s="199"/>
      <c r="I34" s="199"/>
      <c r="J34" s="199"/>
      <c r="K34" s="199"/>
      <c r="L34" s="200"/>
    </row>
    <row r="35" spans="1:13" x14ac:dyDescent="0.3">
      <c r="A35" s="87">
        <v>13</v>
      </c>
      <c r="B35" s="77" t="s">
        <v>653</v>
      </c>
      <c r="C35" s="78" t="s">
        <v>363</v>
      </c>
      <c r="D35" s="78" t="s">
        <v>396</v>
      </c>
      <c r="E35" s="23"/>
      <c r="F35" s="23"/>
      <c r="G35" s="23">
        <v>1</v>
      </c>
      <c r="H35" s="23" t="s">
        <v>57</v>
      </c>
      <c r="I35" s="59">
        <v>3</v>
      </c>
      <c r="J35" s="23"/>
      <c r="K35" s="23"/>
      <c r="L35" s="89">
        <v>15</v>
      </c>
    </row>
    <row r="36" spans="1:13" ht="30" customHeight="1" thickBot="1" x14ac:dyDescent="0.35">
      <c r="A36" s="204" t="s">
        <v>21</v>
      </c>
      <c r="B36" s="205"/>
      <c r="C36" s="205"/>
      <c r="D36" s="206"/>
      <c r="E36" s="19">
        <f>SUM(E28:E33)</f>
        <v>11</v>
      </c>
      <c r="F36" s="19">
        <f>SUM(F28:F33)</f>
        <v>4</v>
      </c>
      <c r="G36" s="19">
        <f>SUM(G28:G33)</f>
        <v>8</v>
      </c>
      <c r="H36" s="19"/>
      <c r="I36" s="19">
        <f>SUM(I28:I33)</f>
        <v>30</v>
      </c>
      <c r="J36" s="19"/>
      <c r="K36" s="19"/>
      <c r="L36" s="91"/>
    </row>
    <row r="37" spans="1:13" x14ac:dyDescent="0.3">
      <c r="A37" s="30"/>
      <c r="B37" s="30"/>
      <c r="C37" s="30"/>
      <c r="D37" s="30"/>
      <c r="E37" s="15"/>
      <c r="F37" s="15"/>
      <c r="G37" s="15"/>
      <c r="H37" s="15"/>
      <c r="I37" s="15"/>
      <c r="J37" s="15"/>
      <c r="K37" s="15"/>
      <c r="L37" s="15"/>
    </row>
    <row r="38" spans="1:13" ht="18" x14ac:dyDescent="0.3">
      <c r="A38" s="186" t="s">
        <v>2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3"/>
    </row>
    <row r="39" spans="1:13" ht="18" x14ac:dyDescent="0.3">
      <c r="A39" s="186" t="s">
        <v>41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3"/>
    </row>
    <row r="40" spans="1:13" ht="19.5" thickBot="1" x14ac:dyDescent="0.35">
      <c r="A40" s="31"/>
      <c r="B40" s="37" t="s">
        <v>22</v>
      </c>
      <c r="C40" s="37"/>
      <c r="D40" s="37"/>
      <c r="E40" s="21"/>
      <c r="F40" s="21"/>
      <c r="G40" s="21"/>
      <c r="H40" s="21"/>
      <c r="I40" s="21"/>
      <c r="J40" s="21"/>
      <c r="K40" s="21"/>
      <c r="L40" s="21"/>
      <c r="M40" s="21"/>
    </row>
    <row r="41" spans="1:13" s="10" customFormat="1" ht="30" customHeight="1" x14ac:dyDescent="0.25">
      <c r="A41" s="187" t="s">
        <v>3</v>
      </c>
      <c r="B41" s="189" t="s">
        <v>4</v>
      </c>
      <c r="C41" s="191" t="s">
        <v>395</v>
      </c>
      <c r="D41" s="191" t="s">
        <v>20</v>
      </c>
      <c r="E41" s="182" t="s">
        <v>30</v>
      </c>
      <c r="F41" s="183"/>
      <c r="G41" s="183"/>
      <c r="H41" s="183" t="s">
        <v>5</v>
      </c>
      <c r="I41" s="183" t="s">
        <v>6</v>
      </c>
      <c r="J41" s="182" t="s">
        <v>29</v>
      </c>
      <c r="K41" s="182"/>
      <c r="L41" s="193"/>
    </row>
    <row r="42" spans="1:13" s="10" customFormat="1" x14ac:dyDescent="0.25">
      <c r="A42" s="188"/>
      <c r="B42" s="190"/>
      <c r="C42" s="192"/>
      <c r="D42" s="192"/>
      <c r="E42" s="83" t="s">
        <v>8</v>
      </c>
      <c r="F42" s="83" t="s">
        <v>7</v>
      </c>
      <c r="G42" s="83" t="s">
        <v>58</v>
      </c>
      <c r="H42" s="184"/>
      <c r="I42" s="184"/>
      <c r="J42" s="83" t="s">
        <v>8</v>
      </c>
      <c r="K42" s="83" t="s">
        <v>7</v>
      </c>
      <c r="L42" s="85" t="s">
        <v>58</v>
      </c>
    </row>
    <row r="43" spans="1:13" ht="15" customHeight="1" x14ac:dyDescent="0.3">
      <c r="A43" s="198" t="s">
        <v>23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200"/>
    </row>
    <row r="44" spans="1:13" ht="15.75" x14ac:dyDescent="0.35">
      <c r="A44" s="87">
        <v>7</v>
      </c>
      <c r="B44" s="76" t="s">
        <v>430</v>
      </c>
      <c r="C44" s="79" t="s">
        <v>364</v>
      </c>
      <c r="D44" s="79" t="s">
        <v>396</v>
      </c>
      <c r="E44" s="18">
        <v>2</v>
      </c>
      <c r="F44" s="18"/>
      <c r="G44" s="18">
        <v>2</v>
      </c>
      <c r="H44" s="23" t="s">
        <v>8</v>
      </c>
      <c r="I44" s="57">
        <v>5</v>
      </c>
      <c r="J44" s="23">
        <v>15</v>
      </c>
      <c r="K44" s="23"/>
      <c r="L44" s="89">
        <v>15</v>
      </c>
    </row>
    <row r="45" spans="1:13" ht="30" x14ac:dyDescent="0.35">
      <c r="A45" s="87">
        <v>8</v>
      </c>
      <c r="B45" s="76" t="s">
        <v>431</v>
      </c>
      <c r="C45" s="79" t="s">
        <v>365</v>
      </c>
      <c r="D45" s="79" t="s">
        <v>396</v>
      </c>
      <c r="E45" s="23">
        <v>2</v>
      </c>
      <c r="F45" s="23"/>
      <c r="G45" s="23">
        <v>2</v>
      </c>
      <c r="H45" s="23" t="s">
        <v>8</v>
      </c>
      <c r="I45" s="59">
        <v>5</v>
      </c>
      <c r="J45" s="23">
        <v>15</v>
      </c>
      <c r="K45" s="23"/>
      <c r="L45" s="89">
        <v>15</v>
      </c>
    </row>
    <row r="46" spans="1:13" ht="15.75" x14ac:dyDescent="0.35">
      <c r="A46" s="87">
        <v>9</v>
      </c>
      <c r="B46" s="76" t="s">
        <v>432</v>
      </c>
      <c r="C46" s="79" t="s">
        <v>366</v>
      </c>
      <c r="D46" s="79" t="s">
        <v>397</v>
      </c>
      <c r="E46" s="23">
        <v>2</v>
      </c>
      <c r="F46" s="23"/>
      <c r="G46" s="23">
        <v>2</v>
      </c>
      <c r="H46" s="23" t="s">
        <v>56</v>
      </c>
      <c r="I46" s="59">
        <v>6</v>
      </c>
      <c r="J46" s="23">
        <v>15</v>
      </c>
      <c r="K46" s="23"/>
      <c r="L46" s="89">
        <v>15</v>
      </c>
    </row>
    <row r="47" spans="1:13" ht="15.75" x14ac:dyDescent="0.35">
      <c r="A47" s="87">
        <v>10</v>
      </c>
      <c r="B47" s="76" t="s">
        <v>433</v>
      </c>
      <c r="C47" s="79" t="s">
        <v>367</v>
      </c>
      <c r="D47" s="79" t="s">
        <v>398</v>
      </c>
      <c r="E47" s="23">
        <v>2</v>
      </c>
      <c r="F47" s="23"/>
      <c r="G47" s="23">
        <v>2</v>
      </c>
      <c r="H47" s="23" t="s">
        <v>56</v>
      </c>
      <c r="I47" s="59">
        <v>6</v>
      </c>
      <c r="J47" s="23">
        <v>15</v>
      </c>
      <c r="K47" s="23"/>
      <c r="L47" s="89">
        <v>15</v>
      </c>
    </row>
    <row r="48" spans="1:13" ht="30" x14ac:dyDescent="0.35">
      <c r="A48" s="87">
        <v>11</v>
      </c>
      <c r="B48" s="76" t="s">
        <v>434</v>
      </c>
      <c r="C48" s="79" t="s">
        <v>368</v>
      </c>
      <c r="D48" s="79" t="s">
        <v>396</v>
      </c>
      <c r="E48" s="23">
        <v>1</v>
      </c>
      <c r="F48" s="23">
        <v>2</v>
      </c>
      <c r="G48" s="23"/>
      <c r="H48" s="23" t="s">
        <v>57</v>
      </c>
      <c r="I48" s="59">
        <v>4</v>
      </c>
      <c r="J48" s="18">
        <v>15</v>
      </c>
      <c r="K48" s="18">
        <v>15</v>
      </c>
      <c r="L48" s="52"/>
    </row>
    <row r="49" spans="1:12" ht="15.75" x14ac:dyDescent="0.35">
      <c r="A49" s="87">
        <v>12</v>
      </c>
      <c r="B49" s="76" t="s">
        <v>435</v>
      </c>
      <c r="C49" s="79" t="s">
        <v>369</v>
      </c>
      <c r="D49" s="79" t="s">
        <v>398</v>
      </c>
      <c r="E49" s="23"/>
      <c r="F49" s="23"/>
      <c r="G49" s="23">
        <v>4</v>
      </c>
      <c r="H49" s="23" t="s">
        <v>57</v>
      </c>
      <c r="I49" s="59">
        <v>4</v>
      </c>
      <c r="J49" s="18"/>
      <c r="K49" s="18"/>
      <c r="L49" s="52">
        <v>15</v>
      </c>
    </row>
    <row r="50" spans="1:12" x14ac:dyDescent="0.3">
      <c r="A50" s="201" t="s">
        <v>362</v>
      </c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3"/>
    </row>
    <row r="51" spans="1:12" ht="15.75" x14ac:dyDescent="0.35">
      <c r="A51" s="87">
        <v>14</v>
      </c>
      <c r="B51" s="77" t="s">
        <v>653</v>
      </c>
      <c r="C51" s="79" t="s">
        <v>370</v>
      </c>
      <c r="D51" s="79" t="s">
        <v>396</v>
      </c>
      <c r="E51" s="23"/>
      <c r="F51" s="23"/>
      <c r="G51" s="23">
        <v>1</v>
      </c>
      <c r="H51" s="23" t="s">
        <v>57</v>
      </c>
      <c r="I51" s="59">
        <v>3</v>
      </c>
      <c r="J51" s="23"/>
      <c r="K51" s="23"/>
      <c r="L51" s="89">
        <v>15</v>
      </c>
    </row>
    <row r="52" spans="1:12" ht="27.75" customHeight="1" thickBot="1" x14ac:dyDescent="0.35">
      <c r="A52" s="204" t="s">
        <v>21</v>
      </c>
      <c r="B52" s="205"/>
      <c r="C52" s="205"/>
      <c r="D52" s="206"/>
      <c r="E52" s="19">
        <f>SUM(E44:E49)</f>
        <v>9</v>
      </c>
      <c r="F52" s="19">
        <f>SUM(F44:F49)</f>
        <v>2</v>
      </c>
      <c r="G52" s="19">
        <f>SUM(G44:G49)</f>
        <v>12</v>
      </c>
      <c r="H52" s="19"/>
      <c r="I52" s="19">
        <f>SUM(I44:I49)</f>
        <v>30</v>
      </c>
      <c r="J52" s="19"/>
      <c r="K52" s="19"/>
      <c r="L52" s="91"/>
    </row>
    <row r="53" spans="1:12" x14ac:dyDescent="0.3">
      <c r="A53" s="30"/>
      <c r="B53" s="30"/>
      <c r="C53" s="30"/>
      <c r="D53" s="30"/>
      <c r="E53" s="15"/>
      <c r="F53" s="15"/>
      <c r="G53" s="15"/>
      <c r="H53" s="15"/>
      <c r="I53" s="15"/>
      <c r="J53" s="15"/>
      <c r="K53" s="15"/>
      <c r="L53" s="15"/>
    </row>
    <row r="54" spans="1:12" s="2" customFormat="1" ht="18" x14ac:dyDescent="0.35">
      <c r="A54" s="186" t="s">
        <v>9</v>
      </c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</row>
    <row r="55" spans="1:12" s="2" customFormat="1" ht="18" x14ac:dyDescent="0.35">
      <c r="A55" s="186" t="s">
        <v>70</v>
      </c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</row>
    <row r="56" spans="1:12" s="2" customFormat="1" ht="19.5" thickBot="1" x14ac:dyDescent="0.4">
      <c r="A56" s="21"/>
      <c r="B56" s="37" t="s">
        <v>25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</row>
    <row r="57" spans="1:12" s="10" customFormat="1" ht="30" customHeight="1" x14ac:dyDescent="0.25">
      <c r="A57" s="187" t="s">
        <v>3</v>
      </c>
      <c r="B57" s="189" t="s">
        <v>4</v>
      </c>
      <c r="C57" s="191" t="s">
        <v>395</v>
      </c>
      <c r="D57" s="191" t="s">
        <v>20</v>
      </c>
      <c r="E57" s="182" t="s">
        <v>30</v>
      </c>
      <c r="F57" s="183"/>
      <c r="G57" s="183"/>
      <c r="H57" s="183" t="s">
        <v>5</v>
      </c>
      <c r="I57" s="183" t="s">
        <v>6</v>
      </c>
      <c r="J57" s="182" t="s">
        <v>29</v>
      </c>
      <c r="K57" s="182"/>
      <c r="L57" s="193"/>
    </row>
    <row r="58" spans="1:12" s="10" customFormat="1" x14ac:dyDescent="0.25">
      <c r="A58" s="188"/>
      <c r="B58" s="190"/>
      <c r="C58" s="192"/>
      <c r="D58" s="192"/>
      <c r="E58" s="83" t="s">
        <v>8</v>
      </c>
      <c r="F58" s="83" t="s">
        <v>7</v>
      </c>
      <c r="G58" s="83" t="s">
        <v>58</v>
      </c>
      <c r="H58" s="184"/>
      <c r="I58" s="184"/>
      <c r="J58" s="83" t="s">
        <v>8</v>
      </c>
      <c r="K58" s="83" t="s">
        <v>7</v>
      </c>
      <c r="L58" s="85" t="s">
        <v>58</v>
      </c>
    </row>
    <row r="59" spans="1:12" ht="15" customHeight="1" x14ac:dyDescent="0.3">
      <c r="A59" s="198" t="s">
        <v>23</v>
      </c>
      <c r="B59" s="199"/>
      <c r="C59" s="199"/>
      <c r="D59" s="199"/>
      <c r="E59" s="199"/>
      <c r="F59" s="199"/>
      <c r="G59" s="199"/>
      <c r="H59" s="199"/>
      <c r="I59" s="199"/>
      <c r="J59" s="199"/>
      <c r="K59" s="199"/>
      <c r="L59" s="200"/>
    </row>
    <row r="60" spans="1:12" x14ac:dyDescent="0.3">
      <c r="A60" s="87">
        <v>1</v>
      </c>
      <c r="B60" s="76" t="s">
        <v>436</v>
      </c>
      <c r="C60" s="80" t="s">
        <v>371</v>
      </c>
      <c r="D60" s="80" t="s">
        <v>397</v>
      </c>
      <c r="E60" s="18">
        <v>2</v>
      </c>
      <c r="F60" s="18"/>
      <c r="G60" s="18">
        <v>2</v>
      </c>
      <c r="H60" s="23" t="s">
        <v>56</v>
      </c>
      <c r="I60" s="57">
        <v>6</v>
      </c>
      <c r="J60" s="23">
        <v>15</v>
      </c>
      <c r="K60" s="23"/>
      <c r="L60" s="89">
        <v>15</v>
      </c>
    </row>
    <row r="61" spans="1:12" x14ac:dyDescent="0.3">
      <c r="A61" s="87">
        <v>2</v>
      </c>
      <c r="B61" s="76" t="s">
        <v>437</v>
      </c>
      <c r="C61" s="80" t="s">
        <v>372</v>
      </c>
      <c r="D61" s="80" t="s">
        <v>397</v>
      </c>
      <c r="E61" s="23">
        <v>2</v>
      </c>
      <c r="F61" s="23"/>
      <c r="G61" s="23">
        <v>2</v>
      </c>
      <c r="H61" s="23" t="s">
        <v>56</v>
      </c>
      <c r="I61" s="59">
        <v>6</v>
      </c>
      <c r="J61" s="23">
        <v>15</v>
      </c>
      <c r="K61" s="23"/>
      <c r="L61" s="89">
        <v>15</v>
      </c>
    </row>
    <row r="62" spans="1:12" x14ac:dyDescent="0.3">
      <c r="A62" s="87">
        <v>3</v>
      </c>
      <c r="B62" s="76" t="s">
        <v>438</v>
      </c>
      <c r="C62" s="80" t="s">
        <v>373</v>
      </c>
      <c r="D62" s="80" t="s">
        <v>397</v>
      </c>
      <c r="E62" s="23">
        <v>2</v>
      </c>
      <c r="F62" s="23"/>
      <c r="G62" s="23">
        <v>2</v>
      </c>
      <c r="H62" s="23" t="s">
        <v>56</v>
      </c>
      <c r="I62" s="59">
        <v>5</v>
      </c>
      <c r="J62" s="23">
        <v>15</v>
      </c>
      <c r="K62" s="23"/>
      <c r="L62" s="89">
        <v>15</v>
      </c>
    </row>
    <row r="63" spans="1:12" ht="30" x14ac:dyDescent="0.3">
      <c r="A63" s="87">
        <v>4</v>
      </c>
      <c r="B63" s="76" t="s">
        <v>439</v>
      </c>
      <c r="C63" s="80" t="s">
        <v>374</v>
      </c>
      <c r="D63" s="80" t="s">
        <v>398</v>
      </c>
      <c r="E63" s="23">
        <v>2</v>
      </c>
      <c r="F63" s="23"/>
      <c r="G63" s="23">
        <v>2</v>
      </c>
      <c r="H63" s="23" t="s">
        <v>57</v>
      </c>
      <c r="I63" s="59">
        <v>4</v>
      </c>
      <c r="J63" s="23">
        <v>15</v>
      </c>
      <c r="K63" s="23"/>
      <c r="L63" s="89">
        <v>15</v>
      </c>
    </row>
    <row r="64" spans="1:12" x14ac:dyDescent="0.3">
      <c r="A64" s="87">
        <v>5</v>
      </c>
      <c r="B64" s="76" t="s">
        <v>440</v>
      </c>
      <c r="C64" s="80" t="s">
        <v>375</v>
      </c>
      <c r="D64" s="80" t="s">
        <v>396</v>
      </c>
      <c r="E64" s="23">
        <v>2</v>
      </c>
      <c r="F64" s="23"/>
      <c r="G64" s="23">
        <v>2</v>
      </c>
      <c r="H64" s="23" t="s">
        <v>8</v>
      </c>
      <c r="I64" s="59">
        <v>5</v>
      </c>
      <c r="J64" s="23">
        <v>15</v>
      </c>
      <c r="K64" s="23"/>
      <c r="L64" s="89">
        <v>15</v>
      </c>
    </row>
    <row r="65" spans="1:13" ht="30" x14ac:dyDescent="0.3">
      <c r="A65" s="87">
        <v>6</v>
      </c>
      <c r="B65" s="76" t="s">
        <v>434</v>
      </c>
      <c r="C65" s="80" t="s">
        <v>376</v>
      </c>
      <c r="D65" s="80" t="s">
        <v>396</v>
      </c>
      <c r="E65" s="23">
        <v>1</v>
      </c>
      <c r="F65" s="23">
        <v>2</v>
      </c>
      <c r="G65" s="23"/>
      <c r="H65" s="23" t="s">
        <v>57</v>
      </c>
      <c r="I65" s="59">
        <v>4</v>
      </c>
      <c r="J65" s="18">
        <v>15</v>
      </c>
      <c r="K65" s="18">
        <v>15</v>
      </c>
      <c r="L65" s="52"/>
    </row>
    <row r="66" spans="1:13" x14ac:dyDescent="0.3">
      <c r="A66" s="94" t="s">
        <v>362</v>
      </c>
      <c r="B66" s="93"/>
      <c r="C66" s="93"/>
      <c r="D66" s="93"/>
      <c r="E66" s="93"/>
      <c r="F66" s="93"/>
      <c r="G66" s="93"/>
      <c r="H66" s="93"/>
      <c r="I66" s="93"/>
      <c r="J66" s="93"/>
      <c r="K66" s="93"/>
      <c r="L66" s="95"/>
    </row>
    <row r="67" spans="1:13" x14ac:dyDescent="0.3">
      <c r="A67" s="87">
        <v>13</v>
      </c>
      <c r="B67" s="81" t="s">
        <v>653</v>
      </c>
      <c r="C67" s="78" t="s">
        <v>377</v>
      </c>
      <c r="D67" s="78" t="s">
        <v>396</v>
      </c>
      <c r="E67" s="23"/>
      <c r="F67" s="23"/>
      <c r="G67" s="23">
        <v>1</v>
      </c>
      <c r="H67" s="23" t="s">
        <v>57</v>
      </c>
      <c r="I67" s="59">
        <v>3</v>
      </c>
      <c r="J67" s="23"/>
      <c r="K67" s="23"/>
      <c r="L67" s="89">
        <v>15</v>
      </c>
    </row>
    <row r="68" spans="1:13" ht="17.25" customHeight="1" x14ac:dyDescent="0.3">
      <c r="A68" s="198" t="s">
        <v>24</v>
      </c>
      <c r="B68" s="199"/>
      <c r="C68" s="199"/>
      <c r="D68" s="199"/>
      <c r="E68" s="199"/>
      <c r="F68" s="199"/>
      <c r="G68" s="199"/>
      <c r="H68" s="199"/>
      <c r="I68" s="199"/>
      <c r="J68" s="199"/>
      <c r="K68" s="199"/>
      <c r="L68" s="200"/>
    </row>
    <row r="69" spans="1:13" ht="30" x14ac:dyDescent="0.3">
      <c r="A69" s="87">
        <v>15</v>
      </c>
      <c r="B69" s="81" t="s">
        <v>423</v>
      </c>
      <c r="C69" s="18" t="s">
        <v>378</v>
      </c>
      <c r="D69" s="18" t="s">
        <v>396</v>
      </c>
      <c r="E69" s="23">
        <v>1</v>
      </c>
      <c r="F69" s="23"/>
      <c r="G69" s="23">
        <v>2</v>
      </c>
      <c r="H69" s="23" t="s">
        <v>57</v>
      </c>
      <c r="I69" s="59">
        <v>3</v>
      </c>
      <c r="J69" s="23">
        <v>15</v>
      </c>
      <c r="K69" s="23"/>
      <c r="L69" s="89">
        <v>15</v>
      </c>
    </row>
    <row r="70" spans="1:13" ht="30" x14ac:dyDescent="0.3">
      <c r="A70" s="87">
        <v>16</v>
      </c>
      <c r="B70" s="81" t="s">
        <v>441</v>
      </c>
      <c r="C70" s="18" t="s">
        <v>379</v>
      </c>
      <c r="D70" s="18" t="s">
        <v>398</v>
      </c>
      <c r="E70" s="23">
        <v>1</v>
      </c>
      <c r="F70" s="23">
        <v>2</v>
      </c>
      <c r="G70" s="23"/>
      <c r="H70" s="23" t="s">
        <v>57</v>
      </c>
      <c r="I70" s="59">
        <v>3</v>
      </c>
      <c r="J70" s="23">
        <v>15</v>
      </c>
      <c r="K70" s="23">
        <v>15</v>
      </c>
      <c r="L70" s="89"/>
    </row>
    <row r="71" spans="1:13" ht="31.5" customHeight="1" thickBot="1" x14ac:dyDescent="0.35">
      <c r="A71" s="215" t="s">
        <v>21</v>
      </c>
      <c r="B71" s="216"/>
      <c r="C71" s="216"/>
      <c r="D71" s="216"/>
      <c r="E71" s="19">
        <f>SUM(E60:E65)</f>
        <v>11</v>
      </c>
      <c r="F71" s="19">
        <f t="shared" ref="F71:I71" si="0">SUM(F60:F65)</f>
        <v>2</v>
      </c>
      <c r="G71" s="19">
        <f t="shared" si="0"/>
        <v>10</v>
      </c>
      <c r="H71" s="19">
        <f t="shared" si="0"/>
        <v>0</v>
      </c>
      <c r="I71" s="19">
        <f t="shared" si="0"/>
        <v>30</v>
      </c>
      <c r="J71" s="19"/>
      <c r="K71" s="19"/>
      <c r="L71" s="91"/>
    </row>
    <row r="72" spans="1:13" x14ac:dyDescent="0.3">
      <c r="A72" s="30"/>
      <c r="B72" s="30"/>
      <c r="C72" s="30"/>
      <c r="D72" s="30"/>
      <c r="E72" s="15"/>
      <c r="F72" s="15"/>
      <c r="G72" s="15"/>
      <c r="H72" s="15"/>
      <c r="I72" s="15"/>
      <c r="J72" s="15"/>
      <c r="K72" s="15"/>
      <c r="L72" s="15"/>
    </row>
    <row r="73" spans="1:13" ht="18" x14ac:dyDescent="0.3">
      <c r="A73" s="186" t="s">
        <v>9</v>
      </c>
      <c r="B73" s="186"/>
      <c r="C73" s="186"/>
      <c r="D73" s="186"/>
      <c r="E73" s="186"/>
      <c r="F73" s="186"/>
      <c r="G73" s="186"/>
      <c r="H73" s="186"/>
      <c r="I73" s="186"/>
      <c r="J73" s="186"/>
      <c r="K73" s="186"/>
      <c r="L73" s="186"/>
      <c r="M73" s="13"/>
    </row>
    <row r="74" spans="1:13" ht="18" x14ac:dyDescent="0.3">
      <c r="A74" s="186" t="s">
        <v>70</v>
      </c>
      <c r="B74" s="186"/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3"/>
    </row>
    <row r="75" spans="1:13" ht="19.5" thickBot="1" x14ac:dyDescent="0.35">
      <c r="A75" s="31"/>
      <c r="B75" s="37" t="s">
        <v>26</v>
      </c>
      <c r="C75" s="37"/>
      <c r="D75" s="37"/>
      <c r="E75" s="21"/>
      <c r="F75" s="21"/>
      <c r="G75" s="21"/>
      <c r="H75" s="21"/>
      <c r="I75" s="21"/>
      <c r="J75" s="21"/>
      <c r="K75" s="21"/>
      <c r="L75" s="21"/>
      <c r="M75" s="21"/>
    </row>
    <row r="76" spans="1:13" s="10" customFormat="1" ht="30" customHeight="1" x14ac:dyDescent="0.25">
      <c r="A76" s="187" t="s">
        <v>3</v>
      </c>
      <c r="B76" s="189" t="s">
        <v>4</v>
      </c>
      <c r="C76" s="191" t="s">
        <v>395</v>
      </c>
      <c r="D76" s="191" t="s">
        <v>20</v>
      </c>
      <c r="E76" s="182" t="s">
        <v>30</v>
      </c>
      <c r="F76" s="183"/>
      <c r="G76" s="183"/>
      <c r="H76" s="183" t="s">
        <v>5</v>
      </c>
      <c r="I76" s="183" t="s">
        <v>6</v>
      </c>
      <c r="J76" s="182" t="s">
        <v>29</v>
      </c>
      <c r="K76" s="182"/>
      <c r="L76" s="193"/>
    </row>
    <row r="77" spans="1:13" s="10" customFormat="1" x14ac:dyDescent="0.25">
      <c r="A77" s="188"/>
      <c r="B77" s="190"/>
      <c r="C77" s="192"/>
      <c r="D77" s="192"/>
      <c r="E77" s="83" t="s">
        <v>8</v>
      </c>
      <c r="F77" s="83" t="s">
        <v>7</v>
      </c>
      <c r="G77" s="83" t="s">
        <v>58</v>
      </c>
      <c r="H77" s="184"/>
      <c r="I77" s="184"/>
      <c r="J77" s="83" t="s">
        <v>8</v>
      </c>
      <c r="K77" s="83" t="s">
        <v>7</v>
      </c>
      <c r="L77" s="85" t="s">
        <v>58</v>
      </c>
    </row>
    <row r="78" spans="1:13" ht="30" x14ac:dyDescent="0.3">
      <c r="A78" s="87">
        <v>7</v>
      </c>
      <c r="B78" s="76" t="s">
        <v>442</v>
      </c>
      <c r="C78" s="18" t="s">
        <v>380</v>
      </c>
      <c r="D78" s="18" t="s">
        <v>398</v>
      </c>
      <c r="E78" s="18">
        <v>2</v>
      </c>
      <c r="F78" s="18"/>
      <c r="G78" s="18">
        <v>2</v>
      </c>
      <c r="H78" s="23" t="s">
        <v>8</v>
      </c>
      <c r="I78" s="57">
        <v>6</v>
      </c>
      <c r="J78" s="23">
        <v>15</v>
      </c>
      <c r="K78" s="23"/>
      <c r="L78" s="89">
        <v>15</v>
      </c>
    </row>
    <row r="79" spans="1:13" ht="30" x14ac:dyDescent="0.3">
      <c r="A79" s="87">
        <v>8</v>
      </c>
      <c r="B79" s="76" t="s">
        <v>443</v>
      </c>
      <c r="C79" s="18" t="s">
        <v>381</v>
      </c>
      <c r="D79" s="18" t="s">
        <v>398</v>
      </c>
      <c r="E79" s="18">
        <v>2</v>
      </c>
      <c r="F79" s="18"/>
      <c r="G79" s="18">
        <v>2</v>
      </c>
      <c r="H79" s="23" t="s">
        <v>56</v>
      </c>
      <c r="I79" s="57">
        <v>4</v>
      </c>
      <c r="J79" s="23">
        <v>15</v>
      </c>
      <c r="K79" s="23"/>
      <c r="L79" s="89">
        <v>15</v>
      </c>
    </row>
    <row r="80" spans="1:13" x14ac:dyDescent="0.3">
      <c r="A80" s="87">
        <v>9</v>
      </c>
      <c r="B80" s="76" t="s">
        <v>444</v>
      </c>
      <c r="C80" s="18" t="s">
        <v>382</v>
      </c>
      <c r="D80" s="18" t="s">
        <v>397</v>
      </c>
      <c r="E80" s="18">
        <v>2</v>
      </c>
      <c r="F80" s="18"/>
      <c r="G80" s="18">
        <v>2</v>
      </c>
      <c r="H80" s="23" t="s">
        <v>56</v>
      </c>
      <c r="I80" s="57">
        <v>5</v>
      </c>
      <c r="J80" s="23">
        <v>15</v>
      </c>
      <c r="K80" s="23"/>
      <c r="L80" s="89">
        <v>15</v>
      </c>
    </row>
    <row r="81" spans="1:12" ht="30" x14ac:dyDescent="0.3">
      <c r="A81" s="87">
        <v>10</v>
      </c>
      <c r="B81" s="76" t="s">
        <v>445</v>
      </c>
      <c r="C81" s="18" t="s">
        <v>383</v>
      </c>
      <c r="D81" s="18" t="s">
        <v>398</v>
      </c>
      <c r="E81" s="18">
        <v>2</v>
      </c>
      <c r="F81" s="18"/>
      <c r="G81" s="18">
        <v>2</v>
      </c>
      <c r="H81" s="23" t="s">
        <v>57</v>
      </c>
      <c r="I81" s="57">
        <v>6</v>
      </c>
      <c r="J81" s="23">
        <v>15</v>
      </c>
      <c r="K81" s="23"/>
      <c r="L81" s="89">
        <v>15</v>
      </c>
    </row>
    <row r="82" spans="1:12" x14ac:dyDescent="0.3">
      <c r="A82" s="87">
        <v>11</v>
      </c>
      <c r="B82" s="76" t="s">
        <v>446</v>
      </c>
      <c r="C82" s="18" t="s">
        <v>384</v>
      </c>
      <c r="D82" s="18" t="s">
        <v>396</v>
      </c>
      <c r="E82" s="18">
        <v>2</v>
      </c>
      <c r="F82" s="18"/>
      <c r="G82" s="18">
        <v>2</v>
      </c>
      <c r="H82" s="23" t="s">
        <v>56</v>
      </c>
      <c r="I82" s="57">
        <v>5</v>
      </c>
      <c r="J82" s="23">
        <v>15</v>
      </c>
      <c r="K82" s="23"/>
      <c r="L82" s="89">
        <v>15</v>
      </c>
    </row>
    <row r="83" spans="1:12" x14ac:dyDescent="0.3">
      <c r="A83" s="87">
        <v>12</v>
      </c>
      <c r="B83" s="76" t="s">
        <v>447</v>
      </c>
      <c r="C83" s="18" t="s">
        <v>385</v>
      </c>
      <c r="D83" s="18" t="s">
        <v>398</v>
      </c>
      <c r="E83" s="18"/>
      <c r="F83" s="18"/>
      <c r="G83" s="18">
        <v>4</v>
      </c>
      <c r="H83" s="23" t="s">
        <v>57</v>
      </c>
      <c r="I83" s="57">
        <v>4</v>
      </c>
      <c r="J83" s="23"/>
      <c r="K83" s="23"/>
      <c r="L83" s="89">
        <v>15</v>
      </c>
    </row>
    <row r="84" spans="1:12" x14ac:dyDescent="0.3">
      <c r="A84" s="201" t="s">
        <v>362</v>
      </c>
      <c r="B84" s="202"/>
      <c r="C84" s="202"/>
      <c r="D84" s="202"/>
      <c r="E84" s="202"/>
      <c r="F84" s="202"/>
      <c r="G84" s="202"/>
      <c r="H84" s="202"/>
      <c r="I84" s="202"/>
      <c r="J84" s="202"/>
      <c r="K84" s="202"/>
      <c r="L84" s="203"/>
    </row>
    <row r="85" spans="1:12" x14ac:dyDescent="0.3">
      <c r="A85" s="87">
        <v>14</v>
      </c>
      <c r="B85" s="81" t="s">
        <v>653</v>
      </c>
      <c r="C85" s="78" t="s">
        <v>386</v>
      </c>
      <c r="D85" s="78" t="s">
        <v>396</v>
      </c>
      <c r="E85" s="23"/>
      <c r="F85" s="23"/>
      <c r="G85" s="23">
        <v>1</v>
      </c>
      <c r="H85" s="23" t="s">
        <v>57</v>
      </c>
      <c r="I85" s="59">
        <v>3</v>
      </c>
      <c r="J85" s="18"/>
      <c r="K85" s="18"/>
      <c r="L85" s="52">
        <v>15</v>
      </c>
    </row>
    <row r="86" spans="1:12" ht="17.25" customHeight="1" x14ac:dyDescent="0.3">
      <c r="A86" s="198" t="s">
        <v>24</v>
      </c>
      <c r="B86" s="199"/>
      <c r="C86" s="199"/>
      <c r="D86" s="199"/>
      <c r="E86" s="199"/>
      <c r="F86" s="199"/>
      <c r="G86" s="199"/>
      <c r="H86" s="199"/>
      <c r="I86" s="199"/>
      <c r="J86" s="199"/>
      <c r="K86" s="199"/>
      <c r="L86" s="200"/>
    </row>
    <row r="87" spans="1:12" ht="30" x14ac:dyDescent="0.3">
      <c r="A87" s="87">
        <v>17</v>
      </c>
      <c r="B87" s="76" t="s">
        <v>448</v>
      </c>
      <c r="C87" s="78" t="s">
        <v>387</v>
      </c>
      <c r="D87" s="78" t="s">
        <v>398</v>
      </c>
      <c r="E87" s="23">
        <v>1</v>
      </c>
      <c r="F87" s="23">
        <v>2</v>
      </c>
      <c r="G87" s="23"/>
      <c r="H87" s="23" t="s">
        <v>57</v>
      </c>
      <c r="I87" s="59">
        <v>3</v>
      </c>
      <c r="J87" s="23">
        <v>15</v>
      </c>
      <c r="K87" s="23">
        <v>15</v>
      </c>
      <c r="L87" s="89"/>
    </row>
    <row r="88" spans="1:12" x14ac:dyDescent="0.3">
      <c r="A88" s="87">
        <v>18</v>
      </c>
      <c r="B88" s="76" t="s">
        <v>449</v>
      </c>
      <c r="C88" s="78" t="s">
        <v>388</v>
      </c>
      <c r="D88" s="78" t="s">
        <v>397</v>
      </c>
      <c r="E88" s="23">
        <v>1</v>
      </c>
      <c r="F88" s="23"/>
      <c r="G88" s="23">
        <v>2</v>
      </c>
      <c r="H88" s="23" t="s">
        <v>57</v>
      </c>
      <c r="I88" s="59">
        <v>3</v>
      </c>
      <c r="J88" s="23">
        <v>15</v>
      </c>
      <c r="K88" s="23"/>
      <c r="L88" s="89">
        <v>15</v>
      </c>
    </row>
    <row r="89" spans="1:12" ht="30" customHeight="1" thickBot="1" x14ac:dyDescent="0.35">
      <c r="A89" s="204" t="s">
        <v>21</v>
      </c>
      <c r="B89" s="205"/>
      <c r="C89" s="205"/>
      <c r="D89" s="206"/>
      <c r="E89" s="19">
        <f>SUM(E78:E83)</f>
        <v>10</v>
      </c>
      <c r="F89" s="19">
        <f t="shared" ref="F89:I89" si="1">SUM(F78:F83)</f>
        <v>0</v>
      </c>
      <c r="G89" s="19">
        <f t="shared" si="1"/>
        <v>14</v>
      </c>
      <c r="H89" s="19">
        <f t="shared" si="1"/>
        <v>0</v>
      </c>
      <c r="I89" s="19">
        <f t="shared" si="1"/>
        <v>30</v>
      </c>
      <c r="J89" s="19"/>
      <c r="K89" s="19"/>
      <c r="L89" s="91"/>
    </row>
    <row r="90" spans="1:12" x14ac:dyDescent="0.3">
      <c r="A90" s="30"/>
      <c r="B90" s="30"/>
      <c r="C90" s="30"/>
      <c r="D90" s="30"/>
      <c r="E90" s="15"/>
      <c r="F90" s="15"/>
      <c r="G90" s="15"/>
      <c r="H90" s="15"/>
      <c r="I90" s="15"/>
      <c r="J90" s="15"/>
      <c r="K90" s="15"/>
      <c r="L90" s="15"/>
    </row>
    <row r="91" spans="1:12" s="2" customFormat="1" ht="18" x14ac:dyDescent="0.35">
      <c r="A91" s="186" t="s">
        <v>10</v>
      </c>
      <c r="B91" s="186"/>
      <c r="C91" s="186"/>
      <c r="D91" s="186"/>
      <c r="E91" s="186"/>
      <c r="F91" s="186"/>
      <c r="G91" s="186"/>
      <c r="H91" s="186"/>
      <c r="I91" s="186"/>
      <c r="J91" s="186"/>
      <c r="K91" s="186"/>
      <c r="L91" s="186"/>
    </row>
    <row r="92" spans="1:12" s="2" customFormat="1" ht="18" x14ac:dyDescent="0.35">
      <c r="A92" s="186" t="s">
        <v>90</v>
      </c>
      <c r="B92" s="186"/>
      <c r="C92" s="186"/>
      <c r="D92" s="186"/>
      <c r="E92" s="186"/>
      <c r="F92" s="186"/>
      <c r="G92" s="186"/>
      <c r="H92" s="186"/>
      <c r="I92" s="186"/>
      <c r="J92" s="186"/>
      <c r="K92" s="186"/>
      <c r="L92" s="186"/>
    </row>
    <row r="93" spans="1:12" s="2" customFormat="1" ht="19.5" thickBot="1" x14ac:dyDescent="0.4">
      <c r="A93" s="21"/>
      <c r="B93" s="37" t="s">
        <v>27</v>
      </c>
      <c r="C93" s="21"/>
      <c r="D93" s="21"/>
      <c r="E93" s="21"/>
      <c r="F93" s="21"/>
      <c r="G93" s="21"/>
      <c r="H93" s="21"/>
      <c r="I93" s="21"/>
      <c r="J93" s="21"/>
      <c r="K93" s="21"/>
      <c r="L93" s="21"/>
    </row>
    <row r="94" spans="1:12" s="10" customFormat="1" ht="27.75" customHeight="1" x14ac:dyDescent="0.25">
      <c r="A94" s="187" t="s">
        <v>3</v>
      </c>
      <c r="B94" s="189" t="s">
        <v>4</v>
      </c>
      <c r="C94" s="191" t="s">
        <v>395</v>
      </c>
      <c r="D94" s="191" t="s">
        <v>20</v>
      </c>
      <c r="E94" s="182" t="s">
        <v>30</v>
      </c>
      <c r="F94" s="183"/>
      <c r="G94" s="183"/>
      <c r="H94" s="183" t="s">
        <v>5</v>
      </c>
      <c r="I94" s="183" t="s">
        <v>6</v>
      </c>
      <c r="J94" s="182" t="s">
        <v>29</v>
      </c>
      <c r="K94" s="182"/>
      <c r="L94" s="193"/>
    </row>
    <row r="95" spans="1:12" s="10" customFormat="1" x14ac:dyDescent="0.25">
      <c r="A95" s="188"/>
      <c r="B95" s="190"/>
      <c r="C95" s="192"/>
      <c r="D95" s="192"/>
      <c r="E95" s="83" t="s">
        <v>8</v>
      </c>
      <c r="F95" s="83" t="s">
        <v>7</v>
      </c>
      <c r="G95" s="83" t="s">
        <v>58</v>
      </c>
      <c r="H95" s="184"/>
      <c r="I95" s="184"/>
      <c r="J95" s="83" t="s">
        <v>8</v>
      </c>
      <c r="K95" s="83" t="s">
        <v>7</v>
      </c>
      <c r="L95" s="85" t="s">
        <v>58</v>
      </c>
    </row>
    <row r="96" spans="1:12" ht="15" customHeight="1" x14ac:dyDescent="0.3">
      <c r="A96" s="198" t="s">
        <v>23</v>
      </c>
      <c r="B96" s="199"/>
      <c r="C96" s="199"/>
      <c r="D96" s="199"/>
      <c r="E96" s="199"/>
      <c r="F96" s="199"/>
      <c r="G96" s="199"/>
      <c r="H96" s="199"/>
      <c r="I96" s="199"/>
      <c r="J96" s="199"/>
      <c r="K96" s="199"/>
      <c r="L96" s="200"/>
    </row>
    <row r="97" spans="1:13" ht="30" x14ac:dyDescent="0.3">
      <c r="A97" s="87">
        <v>1</v>
      </c>
      <c r="B97" s="76" t="s">
        <v>450</v>
      </c>
      <c r="C97" s="80" t="s">
        <v>389</v>
      </c>
      <c r="D97" s="80" t="s">
        <v>397</v>
      </c>
      <c r="E97" s="18">
        <v>2</v>
      </c>
      <c r="F97" s="18"/>
      <c r="G97" s="18">
        <v>2</v>
      </c>
      <c r="H97" s="23" t="s">
        <v>56</v>
      </c>
      <c r="I97" s="57">
        <v>6</v>
      </c>
      <c r="J97" s="23">
        <v>15</v>
      </c>
      <c r="K97" s="23"/>
      <c r="L97" s="89">
        <v>15</v>
      </c>
    </row>
    <row r="98" spans="1:13" x14ac:dyDescent="0.3">
      <c r="A98" s="87">
        <v>2</v>
      </c>
      <c r="B98" s="76" t="s">
        <v>451</v>
      </c>
      <c r="C98" s="80" t="s">
        <v>390</v>
      </c>
      <c r="D98" s="80" t="s">
        <v>397</v>
      </c>
      <c r="E98" s="18">
        <v>2</v>
      </c>
      <c r="F98" s="18"/>
      <c r="G98" s="18">
        <v>2</v>
      </c>
      <c r="H98" s="23" t="s">
        <v>56</v>
      </c>
      <c r="I98" s="57">
        <v>5</v>
      </c>
      <c r="J98" s="23">
        <v>15</v>
      </c>
      <c r="K98" s="23"/>
      <c r="L98" s="89">
        <v>15</v>
      </c>
    </row>
    <row r="99" spans="1:13" ht="30" x14ac:dyDescent="0.3">
      <c r="A99" s="87">
        <v>3</v>
      </c>
      <c r="B99" s="76" t="s">
        <v>452</v>
      </c>
      <c r="C99" s="80" t="s">
        <v>391</v>
      </c>
      <c r="D99" s="80" t="s">
        <v>397</v>
      </c>
      <c r="E99" s="18">
        <v>2</v>
      </c>
      <c r="F99" s="18"/>
      <c r="G99" s="18">
        <v>2</v>
      </c>
      <c r="H99" s="23" t="s">
        <v>56</v>
      </c>
      <c r="I99" s="57">
        <v>4</v>
      </c>
      <c r="J99" s="23">
        <v>15</v>
      </c>
      <c r="K99" s="23"/>
      <c r="L99" s="89">
        <v>15</v>
      </c>
    </row>
    <row r="100" spans="1:13" ht="30" x14ac:dyDescent="0.3">
      <c r="A100" s="87">
        <v>4</v>
      </c>
      <c r="B100" s="76" t="s">
        <v>453</v>
      </c>
      <c r="C100" s="80" t="s">
        <v>392</v>
      </c>
      <c r="D100" s="80" t="s">
        <v>398</v>
      </c>
      <c r="E100" s="18">
        <v>2</v>
      </c>
      <c r="F100" s="18"/>
      <c r="G100" s="18">
        <v>2</v>
      </c>
      <c r="H100" s="23" t="s">
        <v>57</v>
      </c>
      <c r="I100" s="57">
        <v>6</v>
      </c>
      <c r="J100" s="23">
        <v>15</v>
      </c>
      <c r="K100" s="23"/>
      <c r="L100" s="89">
        <v>15</v>
      </c>
    </row>
    <row r="101" spans="1:13" ht="30" x14ac:dyDescent="0.3">
      <c r="A101" s="87">
        <v>5</v>
      </c>
      <c r="B101" s="76" t="s">
        <v>454</v>
      </c>
      <c r="C101" s="80" t="s">
        <v>393</v>
      </c>
      <c r="D101" s="80" t="s">
        <v>398</v>
      </c>
      <c r="E101" s="18">
        <v>2</v>
      </c>
      <c r="F101" s="18"/>
      <c r="G101" s="18">
        <v>2</v>
      </c>
      <c r="H101" s="23" t="s">
        <v>57</v>
      </c>
      <c r="I101" s="57">
        <v>4</v>
      </c>
      <c r="J101" s="23">
        <v>15</v>
      </c>
      <c r="K101" s="23"/>
      <c r="L101" s="89">
        <v>15</v>
      </c>
    </row>
    <row r="102" spans="1:13" x14ac:dyDescent="0.3">
      <c r="A102" s="87">
        <v>6</v>
      </c>
      <c r="B102" s="76" t="s">
        <v>455</v>
      </c>
      <c r="C102" s="80" t="s">
        <v>394</v>
      </c>
      <c r="D102" s="80" t="s">
        <v>397</v>
      </c>
      <c r="E102" s="18">
        <v>2</v>
      </c>
      <c r="F102" s="18"/>
      <c r="G102" s="18">
        <v>2</v>
      </c>
      <c r="H102" s="23" t="s">
        <v>56</v>
      </c>
      <c r="I102" s="57">
        <v>5</v>
      </c>
      <c r="J102" s="23">
        <v>15</v>
      </c>
      <c r="K102" s="23"/>
      <c r="L102" s="89">
        <v>15</v>
      </c>
    </row>
    <row r="103" spans="1:13" ht="15" customHeight="1" x14ac:dyDescent="0.3">
      <c r="A103" s="198" t="s">
        <v>24</v>
      </c>
      <c r="B103" s="199"/>
      <c r="C103" s="199"/>
      <c r="D103" s="199"/>
      <c r="E103" s="199"/>
      <c r="F103" s="199"/>
      <c r="G103" s="199"/>
      <c r="H103" s="199"/>
      <c r="I103" s="199"/>
      <c r="J103" s="199"/>
      <c r="K103" s="199"/>
      <c r="L103" s="200"/>
    </row>
    <row r="104" spans="1:13" ht="30" x14ac:dyDescent="0.3">
      <c r="A104" s="97">
        <v>13</v>
      </c>
      <c r="B104" s="48" t="s">
        <v>456</v>
      </c>
      <c r="C104" s="49" t="s">
        <v>404</v>
      </c>
      <c r="D104" s="49" t="s">
        <v>396</v>
      </c>
      <c r="E104" s="23">
        <v>1</v>
      </c>
      <c r="F104" s="23">
        <v>2</v>
      </c>
      <c r="G104" s="23"/>
      <c r="H104" s="23" t="s">
        <v>57</v>
      </c>
      <c r="I104" s="59">
        <v>3</v>
      </c>
      <c r="J104" s="23">
        <v>15</v>
      </c>
      <c r="K104" s="23">
        <v>15</v>
      </c>
      <c r="L104" s="89"/>
    </row>
    <row r="105" spans="1:13" x14ac:dyDescent="0.3">
      <c r="A105" s="97">
        <v>14</v>
      </c>
      <c r="B105" s="48" t="s">
        <v>457</v>
      </c>
      <c r="C105" s="60" t="s">
        <v>405</v>
      </c>
      <c r="D105" s="60" t="s">
        <v>398</v>
      </c>
      <c r="E105" s="23">
        <v>1</v>
      </c>
      <c r="F105" s="23">
        <v>2</v>
      </c>
      <c r="G105" s="23"/>
      <c r="H105" s="23" t="s">
        <v>57</v>
      </c>
      <c r="I105" s="59">
        <v>3</v>
      </c>
      <c r="J105" s="23">
        <v>15</v>
      </c>
      <c r="K105" s="23">
        <v>15</v>
      </c>
      <c r="L105" s="89"/>
    </row>
    <row r="106" spans="1:13" x14ac:dyDescent="0.3">
      <c r="A106" s="97">
        <v>15</v>
      </c>
      <c r="B106" s="48" t="s">
        <v>458</v>
      </c>
      <c r="C106" s="49" t="s">
        <v>406</v>
      </c>
      <c r="D106" s="49" t="s">
        <v>397</v>
      </c>
      <c r="E106" s="23">
        <v>2</v>
      </c>
      <c r="F106" s="23"/>
      <c r="G106" s="23">
        <v>2</v>
      </c>
      <c r="H106" s="23" t="s">
        <v>57</v>
      </c>
      <c r="I106" s="59">
        <v>3</v>
      </c>
      <c r="J106" s="23">
        <v>15</v>
      </c>
      <c r="K106" s="23"/>
      <c r="L106" s="89">
        <v>15</v>
      </c>
    </row>
    <row r="107" spans="1:13" ht="30" customHeight="1" thickBot="1" x14ac:dyDescent="0.35">
      <c r="A107" s="204" t="s">
        <v>21</v>
      </c>
      <c r="B107" s="205"/>
      <c r="C107" s="205"/>
      <c r="D107" s="206"/>
      <c r="E107" s="19">
        <f>SUM(E97:E102)</f>
        <v>12</v>
      </c>
      <c r="F107" s="19">
        <f t="shared" ref="F107:I107" si="2">SUM(F97:F102)</f>
        <v>0</v>
      </c>
      <c r="G107" s="19">
        <f t="shared" si="2"/>
        <v>12</v>
      </c>
      <c r="H107" s="19">
        <f t="shared" si="2"/>
        <v>0</v>
      </c>
      <c r="I107" s="19">
        <f t="shared" si="2"/>
        <v>30</v>
      </c>
      <c r="J107" s="19"/>
      <c r="K107" s="19"/>
      <c r="L107" s="91"/>
    </row>
    <row r="108" spans="1:13" ht="30" customHeight="1" x14ac:dyDescent="0.3">
      <c r="A108" s="98"/>
      <c r="B108" s="98"/>
      <c r="C108" s="98"/>
      <c r="D108" s="98"/>
      <c r="E108" s="15"/>
      <c r="F108" s="15"/>
      <c r="G108" s="15"/>
      <c r="H108" s="15"/>
      <c r="I108" s="15"/>
      <c r="J108" s="15"/>
      <c r="K108" s="15"/>
      <c r="L108" s="15"/>
    </row>
    <row r="109" spans="1:13" ht="29.25" customHeight="1" x14ac:dyDescent="0.3">
      <c r="A109" s="186" t="s">
        <v>10</v>
      </c>
      <c r="B109" s="186"/>
      <c r="C109" s="186"/>
      <c r="D109" s="186"/>
      <c r="E109" s="186"/>
      <c r="F109" s="186"/>
      <c r="G109" s="186"/>
      <c r="H109" s="186"/>
      <c r="I109" s="186"/>
      <c r="J109" s="186"/>
      <c r="K109" s="186"/>
      <c r="L109" s="186"/>
      <c r="M109" s="13"/>
    </row>
    <row r="110" spans="1:13" ht="18" x14ac:dyDescent="0.3">
      <c r="A110" s="186" t="s">
        <v>90</v>
      </c>
      <c r="B110" s="186"/>
      <c r="C110" s="186"/>
      <c r="D110" s="186"/>
      <c r="E110" s="186"/>
      <c r="F110" s="186"/>
      <c r="G110" s="186"/>
      <c r="H110" s="186"/>
      <c r="I110" s="186"/>
      <c r="J110" s="186"/>
      <c r="K110" s="186"/>
      <c r="L110" s="186"/>
      <c r="M110" s="13"/>
    </row>
    <row r="111" spans="1:13" ht="19.5" thickBot="1" x14ac:dyDescent="0.35">
      <c r="A111" s="31"/>
      <c r="B111" s="37" t="s">
        <v>28</v>
      </c>
      <c r="C111" s="37"/>
      <c r="D111" s="37"/>
      <c r="E111" s="21"/>
      <c r="F111" s="21"/>
      <c r="G111" s="21"/>
      <c r="H111" s="21"/>
      <c r="I111" s="21"/>
      <c r="J111" s="21"/>
      <c r="K111" s="21"/>
      <c r="L111" s="21"/>
      <c r="M111" s="21"/>
    </row>
    <row r="112" spans="1:13" s="10" customFormat="1" ht="30" customHeight="1" x14ac:dyDescent="0.25">
      <c r="A112" s="187" t="s">
        <v>3</v>
      </c>
      <c r="B112" s="189" t="s">
        <v>4</v>
      </c>
      <c r="C112" s="191" t="s">
        <v>395</v>
      </c>
      <c r="D112" s="191" t="s">
        <v>20</v>
      </c>
      <c r="E112" s="182" t="s">
        <v>30</v>
      </c>
      <c r="F112" s="183"/>
      <c r="G112" s="183"/>
      <c r="H112" s="183" t="s">
        <v>5</v>
      </c>
      <c r="I112" s="183" t="s">
        <v>6</v>
      </c>
      <c r="J112" s="182" t="s">
        <v>29</v>
      </c>
      <c r="K112" s="182"/>
      <c r="L112" s="193"/>
    </row>
    <row r="113" spans="1:12" s="10" customFormat="1" x14ac:dyDescent="0.25">
      <c r="A113" s="188"/>
      <c r="B113" s="190"/>
      <c r="C113" s="192"/>
      <c r="D113" s="192"/>
      <c r="E113" s="83" t="s">
        <v>8</v>
      </c>
      <c r="F113" s="83" t="s">
        <v>7</v>
      </c>
      <c r="G113" s="83" t="s">
        <v>58</v>
      </c>
      <c r="H113" s="184"/>
      <c r="I113" s="184"/>
      <c r="J113" s="83" t="s">
        <v>8</v>
      </c>
      <c r="K113" s="83" t="s">
        <v>7</v>
      </c>
      <c r="L113" s="85" t="s">
        <v>58</v>
      </c>
    </row>
    <row r="114" spans="1:12" ht="15" customHeight="1" x14ac:dyDescent="0.3">
      <c r="A114" s="198" t="s">
        <v>23</v>
      </c>
      <c r="B114" s="199"/>
      <c r="C114" s="199"/>
      <c r="D114" s="199"/>
      <c r="E114" s="199"/>
      <c r="F114" s="199"/>
      <c r="G114" s="199"/>
      <c r="H114" s="199"/>
      <c r="I114" s="199"/>
      <c r="J114" s="199"/>
      <c r="K114" s="199"/>
      <c r="L114" s="200"/>
    </row>
    <row r="115" spans="1:12" ht="30" x14ac:dyDescent="0.3">
      <c r="A115" s="87">
        <v>7</v>
      </c>
      <c r="B115" s="76" t="s">
        <v>459</v>
      </c>
      <c r="C115" s="78" t="s">
        <v>413</v>
      </c>
      <c r="D115" s="78" t="s">
        <v>397</v>
      </c>
      <c r="E115" s="18">
        <v>2</v>
      </c>
      <c r="F115" s="18"/>
      <c r="G115" s="18">
        <v>2</v>
      </c>
      <c r="H115" s="23" t="s">
        <v>56</v>
      </c>
      <c r="I115" s="57">
        <v>6</v>
      </c>
      <c r="J115" s="23">
        <v>15</v>
      </c>
      <c r="K115" s="23"/>
      <c r="L115" s="89">
        <v>15</v>
      </c>
    </row>
    <row r="116" spans="1:12" ht="30" x14ac:dyDescent="0.3">
      <c r="A116" s="87">
        <v>8</v>
      </c>
      <c r="B116" s="76" t="s">
        <v>460</v>
      </c>
      <c r="C116" s="78" t="s">
        <v>414</v>
      </c>
      <c r="D116" s="78" t="s">
        <v>397</v>
      </c>
      <c r="E116" s="23">
        <v>2</v>
      </c>
      <c r="F116" s="23"/>
      <c r="G116" s="23">
        <v>2</v>
      </c>
      <c r="H116" s="23" t="s">
        <v>56</v>
      </c>
      <c r="I116" s="59">
        <v>6</v>
      </c>
      <c r="J116" s="23">
        <v>15</v>
      </c>
      <c r="K116" s="23"/>
      <c r="L116" s="89">
        <v>15</v>
      </c>
    </row>
    <row r="117" spans="1:12" ht="30" x14ac:dyDescent="0.3">
      <c r="A117" s="87">
        <v>9</v>
      </c>
      <c r="B117" s="76" t="s">
        <v>461</v>
      </c>
      <c r="C117" s="78" t="s">
        <v>415</v>
      </c>
      <c r="D117" s="78" t="s">
        <v>398</v>
      </c>
      <c r="E117" s="23">
        <v>2</v>
      </c>
      <c r="F117" s="23"/>
      <c r="G117" s="23">
        <v>2</v>
      </c>
      <c r="H117" s="23" t="s">
        <v>57</v>
      </c>
      <c r="I117" s="59">
        <v>5</v>
      </c>
      <c r="J117" s="23">
        <v>15</v>
      </c>
      <c r="K117" s="23"/>
      <c r="L117" s="89">
        <v>15</v>
      </c>
    </row>
    <row r="118" spans="1:12" ht="30" x14ac:dyDescent="0.3">
      <c r="A118" s="87">
        <v>10</v>
      </c>
      <c r="B118" s="76" t="s">
        <v>462</v>
      </c>
      <c r="C118" s="78" t="s">
        <v>416</v>
      </c>
      <c r="D118" s="78" t="s">
        <v>398</v>
      </c>
      <c r="E118" s="23">
        <v>2</v>
      </c>
      <c r="F118" s="23"/>
      <c r="G118" s="23">
        <v>2</v>
      </c>
      <c r="H118" s="23" t="s">
        <v>56</v>
      </c>
      <c r="I118" s="59">
        <v>5</v>
      </c>
      <c r="J118" s="23">
        <v>15</v>
      </c>
      <c r="K118" s="23"/>
      <c r="L118" s="89">
        <v>15</v>
      </c>
    </row>
    <row r="119" spans="1:12" x14ac:dyDescent="0.3">
      <c r="A119" s="87">
        <v>11</v>
      </c>
      <c r="B119" s="76" t="s">
        <v>463</v>
      </c>
      <c r="C119" s="78" t="s">
        <v>408</v>
      </c>
      <c r="D119" s="78" t="s">
        <v>419</v>
      </c>
      <c r="E119" s="23">
        <v>2</v>
      </c>
      <c r="F119" s="23">
        <v>2</v>
      </c>
      <c r="G119" s="23"/>
      <c r="H119" s="23" t="s">
        <v>57</v>
      </c>
      <c r="I119" s="59">
        <v>4</v>
      </c>
      <c r="J119" s="18">
        <v>15</v>
      </c>
      <c r="K119" s="18">
        <v>15</v>
      </c>
      <c r="L119" s="52"/>
    </row>
    <row r="120" spans="1:12" ht="30" x14ac:dyDescent="0.3">
      <c r="A120" s="87">
        <v>12</v>
      </c>
      <c r="B120" s="76" t="s">
        <v>464</v>
      </c>
      <c r="C120" s="80" t="s">
        <v>417</v>
      </c>
      <c r="D120" s="80" t="s">
        <v>398</v>
      </c>
      <c r="E120" s="23"/>
      <c r="F120" s="23"/>
      <c r="G120" s="23">
        <v>4</v>
      </c>
      <c r="H120" s="23" t="s">
        <v>57</v>
      </c>
      <c r="I120" s="59">
        <v>4</v>
      </c>
      <c r="J120" s="18"/>
      <c r="K120" s="18"/>
      <c r="L120" s="52">
        <v>15</v>
      </c>
    </row>
    <row r="121" spans="1:12" x14ac:dyDescent="0.3">
      <c r="A121" s="201" t="s">
        <v>652</v>
      </c>
      <c r="B121" s="202"/>
      <c r="C121" s="202"/>
      <c r="D121" s="202"/>
      <c r="E121" s="202"/>
      <c r="F121" s="202"/>
      <c r="G121" s="202"/>
      <c r="H121" s="202"/>
      <c r="I121" s="202"/>
      <c r="J121" s="202"/>
      <c r="K121" s="202"/>
      <c r="L121" s="203"/>
    </row>
    <row r="122" spans="1:12" ht="30" x14ac:dyDescent="0.3">
      <c r="A122" s="214">
        <v>11</v>
      </c>
      <c r="B122" s="82" t="s">
        <v>465</v>
      </c>
      <c r="C122" s="60" t="s">
        <v>408</v>
      </c>
      <c r="D122" s="60" t="s">
        <v>398</v>
      </c>
      <c r="E122" s="23">
        <v>2</v>
      </c>
      <c r="F122" s="23">
        <v>2</v>
      </c>
      <c r="G122" s="23"/>
      <c r="H122" s="23" t="s">
        <v>57</v>
      </c>
      <c r="I122" s="59">
        <v>4</v>
      </c>
      <c r="J122" s="23">
        <v>15</v>
      </c>
      <c r="K122" s="23">
        <v>15</v>
      </c>
      <c r="L122" s="89"/>
    </row>
    <row r="123" spans="1:12" ht="30" x14ac:dyDescent="0.3">
      <c r="A123" s="214"/>
      <c r="B123" s="48" t="s">
        <v>466</v>
      </c>
      <c r="C123" s="60" t="s">
        <v>408</v>
      </c>
      <c r="D123" s="60" t="s">
        <v>396</v>
      </c>
      <c r="E123" s="23">
        <v>0.5</v>
      </c>
      <c r="F123" s="23">
        <v>0.5</v>
      </c>
      <c r="G123" s="23"/>
      <c r="H123" s="23" t="s">
        <v>57</v>
      </c>
      <c r="I123" s="59">
        <v>4</v>
      </c>
      <c r="J123" s="23">
        <v>15</v>
      </c>
      <c r="K123" s="23">
        <v>15</v>
      </c>
      <c r="L123" s="89"/>
    </row>
    <row r="124" spans="1:12" ht="18" customHeight="1" x14ac:dyDescent="0.3">
      <c r="A124" s="214"/>
      <c r="B124" s="48" t="s">
        <v>467</v>
      </c>
      <c r="C124" s="49" t="s">
        <v>408</v>
      </c>
      <c r="D124" s="49" t="s">
        <v>396</v>
      </c>
      <c r="E124" s="23">
        <v>1</v>
      </c>
      <c r="F124" s="23"/>
      <c r="G124" s="23">
        <v>2</v>
      </c>
      <c r="H124" s="23" t="s">
        <v>57</v>
      </c>
      <c r="I124" s="59">
        <v>4</v>
      </c>
      <c r="J124" s="23">
        <v>15</v>
      </c>
      <c r="K124" s="23"/>
      <c r="L124" s="89">
        <v>15</v>
      </c>
    </row>
    <row r="125" spans="1:12" ht="17.25" customHeight="1" x14ac:dyDescent="0.3">
      <c r="A125" s="198" t="s">
        <v>24</v>
      </c>
      <c r="B125" s="199"/>
      <c r="C125" s="199"/>
      <c r="D125" s="199"/>
      <c r="E125" s="199"/>
      <c r="F125" s="199"/>
      <c r="G125" s="199"/>
      <c r="H125" s="199"/>
      <c r="I125" s="199"/>
      <c r="J125" s="199"/>
      <c r="K125" s="199"/>
      <c r="L125" s="200"/>
    </row>
    <row r="126" spans="1:12" ht="30" x14ac:dyDescent="0.3">
      <c r="A126" s="25">
        <v>16</v>
      </c>
      <c r="B126" s="48" t="s">
        <v>468</v>
      </c>
      <c r="C126" s="49" t="s">
        <v>409</v>
      </c>
      <c r="D126" s="49" t="s">
        <v>398</v>
      </c>
      <c r="E126" s="23">
        <v>2</v>
      </c>
      <c r="F126" s="23">
        <v>2</v>
      </c>
      <c r="G126" s="23"/>
      <c r="H126" s="23" t="s">
        <v>57</v>
      </c>
      <c r="I126" s="59">
        <v>3</v>
      </c>
      <c r="J126" s="23">
        <v>15</v>
      </c>
      <c r="K126" s="23">
        <v>15</v>
      </c>
      <c r="L126" s="89"/>
    </row>
    <row r="127" spans="1:12" ht="30" x14ac:dyDescent="0.3">
      <c r="A127" s="25">
        <v>17</v>
      </c>
      <c r="B127" s="50" t="s">
        <v>469</v>
      </c>
      <c r="C127" s="60" t="s">
        <v>410</v>
      </c>
      <c r="D127" s="60" t="s">
        <v>396</v>
      </c>
      <c r="E127" s="23">
        <v>1</v>
      </c>
      <c r="F127" s="23">
        <v>2</v>
      </c>
      <c r="G127" s="23"/>
      <c r="H127" s="23" t="s">
        <v>57</v>
      </c>
      <c r="I127" s="59">
        <v>3</v>
      </c>
      <c r="J127" s="23">
        <v>15</v>
      </c>
      <c r="K127" s="23">
        <v>15</v>
      </c>
      <c r="L127" s="89"/>
    </row>
    <row r="128" spans="1:12" ht="30" x14ac:dyDescent="0.3">
      <c r="A128" s="25">
        <v>18</v>
      </c>
      <c r="B128" s="50" t="s">
        <v>411</v>
      </c>
      <c r="C128" s="60" t="s">
        <v>412</v>
      </c>
      <c r="D128" s="60" t="s">
        <v>398</v>
      </c>
      <c r="E128" s="23">
        <v>1</v>
      </c>
      <c r="F128" s="23">
        <v>2</v>
      </c>
      <c r="G128" s="23"/>
      <c r="H128" s="23" t="s">
        <v>57</v>
      </c>
      <c r="I128" s="59">
        <v>3</v>
      </c>
      <c r="J128" s="23">
        <v>15</v>
      </c>
      <c r="K128" s="23">
        <v>15</v>
      </c>
      <c r="L128" s="89"/>
    </row>
    <row r="129" spans="1:12" ht="28.5" customHeight="1" x14ac:dyDescent="0.3">
      <c r="A129" s="194" t="s">
        <v>21</v>
      </c>
      <c r="B129" s="195"/>
      <c r="C129" s="195"/>
      <c r="D129" s="92"/>
      <c r="E129" s="83">
        <f>SUM(E115:E120)</f>
        <v>10</v>
      </c>
      <c r="F129" s="83">
        <f t="shared" ref="F129:I129" si="3">SUM(F115:F120)</f>
        <v>2</v>
      </c>
      <c r="G129" s="83">
        <f t="shared" si="3"/>
        <v>12</v>
      </c>
      <c r="H129" s="83">
        <f t="shared" si="3"/>
        <v>0</v>
      </c>
      <c r="I129" s="83">
        <f t="shared" si="3"/>
        <v>30</v>
      </c>
      <c r="J129" s="83"/>
      <c r="K129" s="83"/>
      <c r="L129" s="85"/>
    </row>
    <row r="130" spans="1:12" s="14" customFormat="1" ht="30.75" thickBot="1" x14ac:dyDescent="0.35">
      <c r="A130" s="99">
        <v>19</v>
      </c>
      <c r="B130" s="100" t="s">
        <v>470</v>
      </c>
      <c r="C130" s="101" t="s">
        <v>407</v>
      </c>
      <c r="D130" s="101" t="s">
        <v>396</v>
      </c>
      <c r="E130" s="102"/>
      <c r="F130" s="102"/>
      <c r="G130" s="102"/>
      <c r="H130" s="102"/>
      <c r="I130" s="103">
        <v>10</v>
      </c>
      <c r="J130" s="102"/>
      <c r="K130" s="102"/>
      <c r="L130" s="104"/>
    </row>
    <row r="131" spans="1:12" s="14" customFormat="1" ht="18.75" x14ac:dyDescent="0.3">
      <c r="A131" s="5" t="s">
        <v>12</v>
      </c>
      <c r="B131" s="16"/>
      <c r="C131" s="15"/>
      <c r="D131" s="15"/>
      <c r="E131" s="17"/>
      <c r="F131" s="17"/>
      <c r="G131" s="17"/>
      <c r="H131" s="17"/>
      <c r="I131" s="17"/>
      <c r="J131" s="17"/>
      <c r="K131" s="17"/>
      <c r="L131" s="17"/>
    </row>
    <row r="132" spans="1:12" s="14" customFormat="1" ht="18.75" x14ac:dyDescent="0.3">
      <c r="A132" s="5"/>
      <c r="B132" s="16"/>
      <c r="C132" s="15"/>
      <c r="D132" s="15"/>
      <c r="E132" s="17"/>
      <c r="F132" s="17"/>
      <c r="G132" s="17"/>
      <c r="H132" s="17"/>
      <c r="I132" s="17"/>
      <c r="J132" s="17"/>
      <c r="K132" s="17"/>
      <c r="L132" s="17"/>
    </row>
    <row r="133" spans="1:12" s="14" customFormat="1" ht="18.75" x14ac:dyDescent="0.3">
      <c r="A133" s="5"/>
      <c r="B133" s="16"/>
      <c r="C133" s="15"/>
      <c r="D133" s="15"/>
      <c r="E133" s="17"/>
      <c r="F133" s="17"/>
      <c r="G133" s="17"/>
      <c r="H133" s="17"/>
      <c r="I133" s="17"/>
      <c r="J133" s="17"/>
      <c r="K133" s="17"/>
      <c r="L133" s="17"/>
    </row>
    <row r="134" spans="1:12" s="14" customFormat="1" ht="55.5" customHeight="1" x14ac:dyDescent="0.3">
      <c r="A134" s="196" t="s">
        <v>650</v>
      </c>
      <c r="B134" s="196"/>
      <c r="C134" s="196"/>
      <c r="D134" s="196"/>
      <c r="E134" s="196"/>
      <c r="F134" s="196"/>
      <c r="G134" s="196"/>
      <c r="H134" s="196"/>
      <c r="I134" s="196"/>
      <c r="J134" s="196"/>
      <c r="K134" s="196"/>
      <c r="L134" s="196"/>
    </row>
    <row r="135" spans="1:12" s="10" customFormat="1" ht="16.5" customHeight="1" x14ac:dyDescent="0.25">
      <c r="A135" s="197"/>
      <c r="B135" s="197"/>
      <c r="C135" s="197"/>
      <c r="D135" s="197"/>
      <c r="E135" s="197"/>
      <c r="F135" s="197"/>
      <c r="G135" s="197"/>
      <c r="H135" s="197"/>
      <c r="I135" s="197"/>
      <c r="J135" s="197"/>
      <c r="K135" s="197"/>
      <c r="L135" s="197"/>
    </row>
    <row r="136" spans="1:12" s="10" customFormat="1" ht="18.75" customHeight="1" x14ac:dyDescent="0.25"/>
    <row r="137" spans="1:12" s="1" customFormat="1" ht="18.75" x14ac:dyDescent="0.3">
      <c r="B137" s="40" t="s">
        <v>11</v>
      </c>
      <c r="E137" s="185" t="s">
        <v>16</v>
      </c>
      <c r="F137" s="185"/>
      <c r="G137" s="185"/>
      <c r="H137" s="185"/>
      <c r="I137" s="185"/>
      <c r="J137" s="185"/>
      <c r="K137" s="185"/>
      <c r="L137" s="185"/>
    </row>
    <row r="138" spans="1:12" ht="18" x14ac:dyDescent="0.35">
      <c r="B138" s="72" t="s">
        <v>98</v>
      </c>
      <c r="F138" s="213" t="s">
        <v>97</v>
      </c>
      <c r="G138" s="213"/>
      <c r="H138" s="213"/>
      <c r="I138" s="213"/>
      <c r="J138" s="213"/>
      <c r="K138" s="213"/>
    </row>
  </sheetData>
  <mergeCells count="88">
    <mergeCell ref="A68:L68"/>
    <mergeCell ref="A59:L59"/>
    <mergeCell ref="A50:L50"/>
    <mergeCell ref="A43:L43"/>
    <mergeCell ref="A34:L34"/>
    <mergeCell ref="A38:L38"/>
    <mergeCell ref="A41:A42"/>
    <mergeCell ref="B41:B42"/>
    <mergeCell ref="C41:C42"/>
    <mergeCell ref="E41:G41"/>
    <mergeCell ref="H41:H42"/>
    <mergeCell ref="I41:I42"/>
    <mergeCell ref="A39:L39"/>
    <mergeCell ref="D41:D42"/>
    <mergeCell ref="A36:D36"/>
    <mergeCell ref="J41:L41"/>
    <mergeCell ref="A86:L86"/>
    <mergeCell ref="A84:L84"/>
    <mergeCell ref="D112:D113"/>
    <mergeCell ref="A91:L91"/>
    <mergeCell ref="A94:A95"/>
    <mergeCell ref="B94:B95"/>
    <mergeCell ref="C94:C95"/>
    <mergeCell ref="E94:G94"/>
    <mergeCell ref="H94:H95"/>
    <mergeCell ref="I94:I95"/>
    <mergeCell ref="J94:L94"/>
    <mergeCell ref="H3:J6"/>
    <mergeCell ref="F138:K138"/>
    <mergeCell ref="A55:L55"/>
    <mergeCell ref="A74:L74"/>
    <mergeCell ref="A92:L92"/>
    <mergeCell ref="A110:L110"/>
    <mergeCell ref="A122:A124"/>
    <mergeCell ref="D76:D77"/>
    <mergeCell ref="D57:D58"/>
    <mergeCell ref="A71:D71"/>
    <mergeCell ref="A89:D89"/>
    <mergeCell ref="D94:D95"/>
    <mergeCell ref="A107:D107"/>
    <mergeCell ref="A114:L114"/>
    <mergeCell ref="A103:L103"/>
    <mergeCell ref="A96:L96"/>
    <mergeCell ref="A19:B19"/>
    <mergeCell ref="A20:L20"/>
    <mergeCell ref="A22:L22"/>
    <mergeCell ref="A25:A26"/>
    <mergeCell ref="B25:B26"/>
    <mergeCell ref="C25:C26"/>
    <mergeCell ref="E25:G25"/>
    <mergeCell ref="H25:H26"/>
    <mergeCell ref="I25:I26"/>
    <mergeCell ref="J25:L25"/>
    <mergeCell ref="A23:L23"/>
    <mergeCell ref="D25:D26"/>
    <mergeCell ref="A21:B21"/>
    <mergeCell ref="A27:L27"/>
    <mergeCell ref="A54:L54"/>
    <mergeCell ref="A52:D52"/>
    <mergeCell ref="I76:I77"/>
    <mergeCell ref="I57:I58"/>
    <mergeCell ref="J57:L57"/>
    <mergeCell ref="A73:L73"/>
    <mergeCell ref="A57:A58"/>
    <mergeCell ref="B57:B58"/>
    <mergeCell ref="C57:C58"/>
    <mergeCell ref="E57:G57"/>
    <mergeCell ref="H57:H58"/>
    <mergeCell ref="J76:L76"/>
    <mergeCell ref="A76:A77"/>
    <mergeCell ref="B76:B77"/>
    <mergeCell ref="C76:C77"/>
    <mergeCell ref="E76:G76"/>
    <mergeCell ref="H76:H77"/>
    <mergeCell ref="E137:L137"/>
    <mergeCell ref="A109:L109"/>
    <mergeCell ref="A112:A113"/>
    <mergeCell ref="B112:B113"/>
    <mergeCell ref="C112:C113"/>
    <mergeCell ref="E112:G112"/>
    <mergeCell ref="H112:H113"/>
    <mergeCell ref="I112:I113"/>
    <mergeCell ref="J112:L112"/>
    <mergeCell ref="A129:C129"/>
    <mergeCell ref="A134:L134"/>
    <mergeCell ref="A135:L135"/>
    <mergeCell ref="A125:L125"/>
    <mergeCell ref="A121:L121"/>
  </mergeCells>
  <pageMargins left="0.7" right="0.7" top="0.75" bottom="0.75" header="0.3" footer="0.3"/>
  <pageSetup paperSize="9" scale="66" fitToHeight="0" orientation="portrait" r:id="rId1"/>
  <headerFooter>
    <oddFooter>&amp;RPagina &amp;P din &amp;N</oddFooter>
  </headerFooter>
  <rowBreaks count="1" manualBreakCount="1">
    <brk id="52" min="1" max="1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14999847407452621"/>
    <pageSetUpPr fitToPage="1"/>
  </sheetPr>
  <dimension ref="A1:M139"/>
  <sheetViews>
    <sheetView view="pageBreakPreview" topLeftCell="A124" zoomScaleNormal="100" zoomScaleSheetLayoutView="100" workbookViewId="0">
      <selection activeCell="A135" sqref="A135:L135"/>
    </sheetView>
  </sheetViews>
  <sheetFormatPr defaultColWidth="9.140625" defaultRowHeight="15" x14ac:dyDescent="0.3"/>
  <cols>
    <col min="1" max="1" width="4.28515625" style="32" customWidth="1"/>
    <col min="2" max="2" width="47.28515625" style="3" customWidth="1"/>
    <col min="3" max="4" width="10.5703125" style="3" customWidth="1"/>
    <col min="5" max="8" width="7.28515625" style="3" customWidth="1"/>
    <col min="9" max="9" width="5.28515625" style="3" customWidth="1"/>
    <col min="10" max="12" width="7.85546875" style="3" customWidth="1"/>
    <col min="13" max="16384" width="9.140625" style="3"/>
  </cols>
  <sheetData>
    <row r="1" spans="1:12" ht="16.5" x14ac:dyDescent="0.3">
      <c r="A1" s="164" t="s">
        <v>31</v>
      </c>
      <c r="B1" s="164"/>
    </row>
    <row r="2" spans="1:12" ht="16.5" x14ac:dyDescent="0.3">
      <c r="A2" s="165" t="s">
        <v>14</v>
      </c>
      <c r="B2" s="164"/>
    </row>
    <row r="3" spans="1:12" ht="15.75" customHeight="1" x14ac:dyDescent="0.35">
      <c r="A3" s="166" t="s">
        <v>36</v>
      </c>
      <c r="B3" s="164"/>
      <c r="G3" s="2"/>
      <c r="H3" s="212" t="s">
        <v>0</v>
      </c>
      <c r="I3" s="212"/>
      <c r="J3" s="212"/>
      <c r="K3" s="2"/>
      <c r="L3" s="4"/>
    </row>
    <row r="4" spans="1:12" ht="15.75" customHeight="1" x14ac:dyDescent="0.35">
      <c r="A4" s="165" t="s">
        <v>32</v>
      </c>
      <c r="B4" s="164"/>
      <c r="G4" s="2"/>
      <c r="H4" s="212"/>
      <c r="I4" s="212"/>
      <c r="J4" s="212"/>
      <c r="K4" s="2"/>
      <c r="L4" s="4"/>
    </row>
    <row r="5" spans="1:12" ht="15.75" customHeight="1" x14ac:dyDescent="0.35">
      <c r="A5" s="167" t="s">
        <v>399</v>
      </c>
      <c r="B5" s="164"/>
      <c r="G5" s="2"/>
      <c r="H5" s="212"/>
      <c r="I5" s="212"/>
      <c r="J5" s="212"/>
      <c r="K5" s="2"/>
      <c r="L5" s="4"/>
    </row>
    <row r="6" spans="1:12" ht="15.75" customHeight="1" x14ac:dyDescent="0.35">
      <c r="A6" s="165" t="s">
        <v>400</v>
      </c>
      <c r="B6" s="164"/>
      <c r="G6" s="2"/>
      <c r="H6" s="212"/>
      <c r="I6" s="212"/>
      <c r="J6" s="212"/>
      <c r="K6" s="2"/>
      <c r="L6" s="4"/>
    </row>
    <row r="7" spans="1:12" ht="15.75" customHeight="1" x14ac:dyDescent="0.35">
      <c r="A7" s="168" t="s">
        <v>37</v>
      </c>
      <c r="B7" s="169"/>
      <c r="C7" s="6"/>
      <c r="D7" s="6"/>
      <c r="E7" s="10"/>
      <c r="F7" s="10"/>
      <c r="G7" s="7"/>
      <c r="H7" s="7"/>
      <c r="I7" s="159" t="s">
        <v>17</v>
      </c>
      <c r="J7" s="2"/>
      <c r="K7" s="2"/>
      <c r="L7" s="9"/>
    </row>
    <row r="8" spans="1:12" ht="15.75" customHeight="1" x14ac:dyDescent="0.35">
      <c r="A8" s="170" t="s">
        <v>33</v>
      </c>
      <c r="B8" s="169"/>
      <c r="C8" s="6"/>
      <c r="D8" s="6"/>
      <c r="E8" s="10"/>
      <c r="F8" s="10"/>
      <c r="G8" s="7"/>
      <c r="H8" s="7"/>
      <c r="I8" s="159"/>
      <c r="J8" s="2"/>
      <c r="K8" s="2"/>
      <c r="L8" s="9"/>
    </row>
    <row r="9" spans="1:12" ht="18" x14ac:dyDescent="0.35">
      <c r="A9" s="168" t="s">
        <v>647</v>
      </c>
      <c r="B9" s="171"/>
      <c r="C9" s="10"/>
      <c r="D9" s="10"/>
      <c r="F9" s="38"/>
      <c r="G9" s="160"/>
      <c r="H9" s="160"/>
      <c r="I9" s="145" t="s">
        <v>18</v>
      </c>
      <c r="J9" s="160"/>
      <c r="K9" s="160"/>
      <c r="L9" s="38"/>
    </row>
    <row r="10" spans="1:12" ht="18" x14ac:dyDescent="0.35">
      <c r="A10" s="170" t="s">
        <v>418</v>
      </c>
      <c r="B10" s="171"/>
      <c r="C10" s="10"/>
      <c r="D10" s="10"/>
      <c r="E10" s="32"/>
      <c r="F10" s="32"/>
      <c r="G10" s="145"/>
      <c r="H10" s="145"/>
      <c r="I10" s="145"/>
      <c r="J10" s="145"/>
      <c r="K10" s="145"/>
      <c r="L10" s="32"/>
    </row>
    <row r="11" spans="1:12" ht="16.5" x14ac:dyDescent="0.3">
      <c r="A11" s="168" t="s">
        <v>38</v>
      </c>
      <c r="B11" s="171"/>
      <c r="C11" s="10"/>
      <c r="D11" s="10"/>
      <c r="E11" s="32"/>
      <c r="F11" s="32"/>
      <c r="G11" s="32"/>
      <c r="H11" s="32"/>
      <c r="I11" s="32"/>
      <c r="J11" s="32"/>
      <c r="K11" s="32"/>
      <c r="L11" s="32"/>
    </row>
    <row r="12" spans="1:12" ht="16.5" x14ac:dyDescent="0.3">
      <c r="A12" s="170" t="s">
        <v>402</v>
      </c>
      <c r="B12" s="171"/>
      <c r="C12" s="10"/>
      <c r="D12" s="10"/>
      <c r="E12" s="32"/>
      <c r="F12" s="32"/>
      <c r="G12" s="32"/>
      <c r="H12" s="32"/>
      <c r="I12" s="32"/>
      <c r="J12" s="32"/>
      <c r="K12" s="32"/>
      <c r="L12" s="32"/>
    </row>
    <row r="13" spans="1:12" ht="16.5" x14ac:dyDescent="0.3">
      <c r="A13" s="168" t="s">
        <v>573</v>
      </c>
      <c r="B13" s="169"/>
      <c r="C13" s="10"/>
      <c r="D13" s="10"/>
    </row>
    <row r="14" spans="1:12" ht="16.5" x14ac:dyDescent="0.3">
      <c r="A14" s="171" t="s">
        <v>34</v>
      </c>
      <c r="B14" s="172"/>
      <c r="C14" s="10"/>
      <c r="D14" s="10"/>
    </row>
    <row r="15" spans="1:12" ht="16.5" x14ac:dyDescent="0.3">
      <c r="A15" s="171" t="s">
        <v>35</v>
      </c>
      <c r="B15" s="172"/>
      <c r="C15" s="10"/>
      <c r="D15" s="10"/>
    </row>
    <row r="16" spans="1:12" ht="16.5" x14ac:dyDescent="0.3">
      <c r="A16" s="170" t="s">
        <v>40</v>
      </c>
      <c r="B16" s="172"/>
      <c r="C16" s="10"/>
      <c r="D16" s="10"/>
    </row>
    <row r="17" spans="1:12" ht="16.5" x14ac:dyDescent="0.3">
      <c r="A17" s="168" t="s">
        <v>571</v>
      </c>
      <c r="B17" s="168"/>
      <c r="C17" s="11"/>
      <c r="D17" s="11"/>
      <c r="E17" s="10"/>
      <c r="F17" s="10"/>
      <c r="G17" s="10"/>
      <c r="H17" s="10"/>
      <c r="I17" s="10"/>
      <c r="J17" s="10"/>
      <c r="K17" s="10"/>
      <c r="L17" s="33"/>
    </row>
    <row r="18" spans="1:12" ht="16.5" x14ac:dyDescent="0.3">
      <c r="A18" s="170" t="s">
        <v>15</v>
      </c>
      <c r="B18" s="171"/>
      <c r="C18" s="11"/>
      <c r="D18" s="11"/>
      <c r="E18" s="10"/>
      <c r="F18" s="10"/>
      <c r="G18" s="10"/>
      <c r="H18" s="10"/>
      <c r="I18" s="10"/>
      <c r="J18" s="10"/>
      <c r="K18" s="10"/>
      <c r="L18" s="33"/>
    </row>
    <row r="19" spans="1:12" ht="16.5" x14ac:dyDescent="0.3">
      <c r="A19" s="217" t="s">
        <v>644</v>
      </c>
      <c r="B19" s="218"/>
      <c r="C19" s="10"/>
      <c r="D19" s="10"/>
      <c r="E19" s="34"/>
      <c r="F19" s="35"/>
      <c r="G19" s="35"/>
      <c r="H19" s="35"/>
      <c r="I19" s="35"/>
      <c r="J19" s="35"/>
      <c r="K19" s="35"/>
      <c r="L19" s="36"/>
    </row>
    <row r="20" spans="1:12" s="12" customFormat="1" ht="21" x14ac:dyDescent="0.25">
      <c r="A20" s="209" t="s">
        <v>1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</row>
    <row r="21" spans="1:12" s="2" customFormat="1" ht="16.5" customHeight="1" x14ac:dyDescent="0.35">
      <c r="A21" s="210" t="s">
        <v>570</v>
      </c>
      <c r="B21" s="228"/>
      <c r="C21" s="10"/>
      <c r="D21" s="10"/>
      <c r="E21" s="7"/>
      <c r="F21" s="7"/>
      <c r="G21" s="7"/>
      <c r="H21" s="7"/>
      <c r="I21" s="7"/>
      <c r="J21" s="7"/>
      <c r="K21" s="7"/>
      <c r="L21" s="7"/>
    </row>
    <row r="22" spans="1:12" s="2" customFormat="1" ht="18" x14ac:dyDescent="0.35">
      <c r="A22" s="186" t="s">
        <v>2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</row>
    <row r="23" spans="1:12" s="2" customFormat="1" ht="18" x14ac:dyDescent="0.35">
      <c r="A23" s="186" t="s">
        <v>41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</row>
    <row r="24" spans="1:12" s="2" customFormat="1" ht="19.5" thickBot="1" x14ac:dyDescent="0.4">
      <c r="A24" s="21"/>
      <c r="B24" s="37" t="s">
        <v>19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2" s="10" customFormat="1" ht="33.75" customHeight="1" x14ac:dyDescent="0.25">
      <c r="A25" s="187" t="s">
        <v>3</v>
      </c>
      <c r="B25" s="189" t="s">
        <v>4</v>
      </c>
      <c r="C25" s="191" t="s">
        <v>395</v>
      </c>
      <c r="D25" s="191" t="s">
        <v>20</v>
      </c>
      <c r="E25" s="182" t="s">
        <v>30</v>
      </c>
      <c r="F25" s="183"/>
      <c r="G25" s="183"/>
      <c r="H25" s="183" t="s">
        <v>5</v>
      </c>
      <c r="I25" s="183" t="s">
        <v>6</v>
      </c>
      <c r="J25" s="182" t="s">
        <v>29</v>
      </c>
      <c r="K25" s="182"/>
      <c r="L25" s="193"/>
    </row>
    <row r="26" spans="1:12" s="10" customFormat="1" x14ac:dyDescent="0.25">
      <c r="A26" s="188"/>
      <c r="B26" s="190"/>
      <c r="C26" s="192"/>
      <c r="D26" s="192"/>
      <c r="E26" s="83" t="s">
        <v>8</v>
      </c>
      <c r="F26" s="83" t="s">
        <v>7</v>
      </c>
      <c r="G26" s="83" t="s">
        <v>58</v>
      </c>
      <c r="H26" s="184"/>
      <c r="I26" s="184"/>
      <c r="J26" s="83" t="s">
        <v>8</v>
      </c>
      <c r="K26" s="83" t="s">
        <v>7</v>
      </c>
      <c r="L26" s="85" t="s">
        <v>58</v>
      </c>
    </row>
    <row r="27" spans="1:12" x14ac:dyDescent="0.3">
      <c r="A27" s="219" t="s">
        <v>23</v>
      </c>
      <c r="B27" s="220"/>
      <c r="C27" s="56"/>
      <c r="D27" s="56"/>
      <c r="E27" s="56"/>
      <c r="F27" s="56"/>
      <c r="G27" s="56"/>
      <c r="H27" s="56"/>
      <c r="I27" s="56"/>
      <c r="J27" s="56"/>
      <c r="K27" s="56"/>
      <c r="L27" s="86"/>
    </row>
    <row r="28" spans="1:12" ht="30" x14ac:dyDescent="0.3">
      <c r="A28" s="106">
        <v>1</v>
      </c>
      <c r="B28" s="41" t="s">
        <v>424</v>
      </c>
      <c r="C28" s="42" t="s">
        <v>43</v>
      </c>
      <c r="D28" s="60" t="s">
        <v>397</v>
      </c>
      <c r="E28" s="18">
        <v>2</v>
      </c>
      <c r="F28" s="18">
        <v>2</v>
      </c>
      <c r="G28" s="18"/>
      <c r="H28" s="23" t="s">
        <v>56</v>
      </c>
      <c r="I28" s="57">
        <v>4</v>
      </c>
      <c r="J28" s="23">
        <v>15</v>
      </c>
      <c r="K28" s="23">
        <v>15</v>
      </c>
      <c r="L28" s="89"/>
    </row>
    <row r="29" spans="1:12" ht="30" x14ac:dyDescent="0.3">
      <c r="A29" s="106">
        <v>2</v>
      </c>
      <c r="B29" s="41" t="s">
        <v>425</v>
      </c>
      <c r="C29" s="42" t="s">
        <v>45</v>
      </c>
      <c r="D29" s="60" t="s">
        <v>397</v>
      </c>
      <c r="E29" s="23">
        <v>2</v>
      </c>
      <c r="F29" s="23"/>
      <c r="G29" s="23">
        <v>2</v>
      </c>
      <c r="H29" s="23" t="s">
        <v>56</v>
      </c>
      <c r="I29" s="59">
        <v>5</v>
      </c>
      <c r="J29" s="18">
        <v>15</v>
      </c>
      <c r="K29" s="18"/>
      <c r="L29" s="52">
        <v>15</v>
      </c>
    </row>
    <row r="30" spans="1:12" ht="30" x14ac:dyDescent="0.3">
      <c r="A30" s="106">
        <v>3</v>
      </c>
      <c r="B30" s="41" t="s">
        <v>426</v>
      </c>
      <c r="C30" s="42" t="s">
        <v>47</v>
      </c>
      <c r="D30" s="60" t="s">
        <v>397</v>
      </c>
      <c r="E30" s="23">
        <v>2</v>
      </c>
      <c r="F30" s="23"/>
      <c r="G30" s="23">
        <v>2</v>
      </c>
      <c r="H30" s="23" t="s">
        <v>56</v>
      </c>
      <c r="I30" s="59">
        <v>5</v>
      </c>
      <c r="J30" s="18">
        <v>15</v>
      </c>
      <c r="K30" s="18"/>
      <c r="L30" s="52">
        <v>15</v>
      </c>
    </row>
    <row r="31" spans="1:12" ht="30" x14ac:dyDescent="0.3">
      <c r="A31" s="106">
        <v>4</v>
      </c>
      <c r="B31" s="41" t="s">
        <v>427</v>
      </c>
      <c r="C31" s="42" t="s">
        <v>49</v>
      </c>
      <c r="D31" s="60" t="s">
        <v>397</v>
      </c>
      <c r="E31" s="23">
        <v>2</v>
      </c>
      <c r="F31" s="23"/>
      <c r="G31" s="23">
        <v>2</v>
      </c>
      <c r="H31" s="23" t="s">
        <v>57</v>
      </c>
      <c r="I31" s="59">
        <v>6</v>
      </c>
      <c r="J31" s="18">
        <v>15</v>
      </c>
      <c r="K31" s="18"/>
      <c r="L31" s="52">
        <v>15</v>
      </c>
    </row>
    <row r="32" spans="1:12" ht="30" x14ac:dyDescent="0.3">
      <c r="A32" s="106">
        <v>5</v>
      </c>
      <c r="B32" s="41" t="s">
        <v>428</v>
      </c>
      <c r="C32" s="42" t="s">
        <v>51</v>
      </c>
      <c r="D32" s="60" t="s">
        <v>397</v>
      </c>
      <c r="E32" s="23">
        <v>2</v>
      </c>
      <c r="F32" s="23"/>
      <c r="G32" s="23">
        <v>2</v>
      </c>
      <c r="H32" s="23" t="s">
        <v>56</v>
      </c>
      <c r="I32" s="59">
        <v>6</v>
      </c>
      <c r="J32" s="18">
        <v>15</v>
      </c>
      <c r="K32" s="18"/>
      <c r="L32" s="52">
        <v>15</v>
      </c>
    </row>
    <row r="33" spans="1:13" ht="30" x14ac:dyDescent="0.3">
      <c r="A33" s="106">
        <v>6</v>
      </c>
      <c r="B33" s="41" t="s">
        <v>429</v>
      </c>
      <c r="C33" s="42" t="s">
        <v>53</v>
      </c>
      <c r="D33" s="60" t="s">
        <v>396</v>
      </c>
      <c r="E33" s="23">
        <v>1</v>
      </c>
      <c r="F33" s="23">
        <v>2</v>
      </c>
      <c r="G33" s="23"/>
      <c r="H33" s="23" t="s">
        <v>57</v>
      </c>
      <c r="I33" s="59">
        <v>4</v>
      </c>
      <c r="J33" s="18">
        <v>15</v>
      </c>
      <c r="K33" s="18">
        <v>15</v>
      </c>
      <c r="L33" s="52"/>
    </row>
    <row r="34" spans="1:13" ht="14.45" customHeight="1" x14ac:dyDescent="0.3">
      <c r="A34" s="219" t="s">
        <v>55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3"/>
    </row>
    <row r="35" spans="1:13" x14ac:dyDescent="0.3">
      <c r="A35" s="106">
        <v>13</v>
      </c>
      <c r="B35" s="43" t="s">
        <v>653</v>
      </c>
      <c r="C35" s="42" t="s">
        <v>54</v>
      </c>
      <c r="D35" s="42" t="s">
        <v>396</v>
      </c>
      <c r="E35" s="23"/>
      <c r="F35" s="23"/>
      <c r="G35" s="23">
        <v>1</v>
      </c>
      <c r="H35" s="23" t="s">
        <v>57</v>
      </c>
      <c r="I35" s="59">
        <v>3</v>
      </c>
      <c r="J35" s="18"/>
      <c r="K35" s="18"/>
      <c r="L35" s="52">
        <v>15</v>
      </c>
    </row>
    <row r="36" spans="1:13" ht="30" customHeight="1" thickBot="1" x14ac:dyDescent="0.35">
      <c r="A36" s="226" t="s">
        <v>21</v>
      </c>
      <c r="B36" s="227"/>
      <c r="C36" s="227"/>
      <c r="D36" s="90"/>
      <c r="E36" s="19">
        <f>SUM(E28:E33)</f>
        <v>11</v>
      </c>
      <c r="F36" s="19">
        <f>SUM(F28:F33)</f>
        <v>4</v>
      </c>
      <c r="G36" s="19">
        <f>SUM(G28:G33)</f>
        <v>8</v>
      </c>
      <c r="H36" s="19"/>
      <c r="I36" s="19">
        <f>SUM(I28:I33)</f>
        <v>30</v>
      </c>
      <c r="J36" s="19"/>
      <c r="K36" s="19"/>
      <c r="L36" s="91"/>
    </row>
    <row r="37" spans="1:13" ht="18" x14ac:dyDescent="0.3">
      <c r="A37" s="186" t="s">
        <v>2</v>
      </c>
      <c r="B37" s="186"/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3"/>
    </row>
    <row r="38" spans="1:13" ht="18" x14ac:dyDescent="0.3">
      <c r="A38" s="186" t="s">
        <v>41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3"/>
    </row>
    <row r="39" spans="1:13" ht="19.5" thickBot="1" x14ac:dyDescent="0.35">
      <c r="A39" s="31"/>
      <c r="B39" s="37" t="s">
        <v>22</v>
      </c>
      <c r="C39" s="37"/>
      <c r="D39" s="37"/>
      <c r="E39" s="21"/>
      <c r="F39" s="21"/>
      <c r="G39" s="21"/>
      <c r="H39" s="21"/>
      <c r="I39" s="21"/>
      <c r="J39" s="21"/>
      <c r="K39" s="21"/>
      <c r="L39" s="21"/>
      <c r="M39" s="21"/>
    </row>
    <row r="40" spans="1:13" s="10" customFormat="1" ht="30" customHeight="1" x14ac:dyDescent="0.25">
      <c r="A40" s="187" t="s">
        <v>3</v>
      </c>
      <c r="B40" s="189" t="s">
        <v>4</v>
      </c>
      <c r="C40" s="191" t="s">
        <v>395</v>
      </c>
      <c r="D40" s="191" t="s">
        <v>20</v>
      </c>
      <c r="E40" s="182" t="s">
        <v>30</v>
      </c>
      <c r="F40" s="183"/>
      <c r="G40" s="183"/>
      <c r="H40" s="183" t="s">
        <v>5</v>
      </c>
      <c r="I40" s="183" t="s">
        <v>6</v>
      </c>
      <c r="J40" s="182" t="s">
        <v>29</v>
      </c>
      <c r="K40" s="182"/>
      <c r="L40" s="193"/>
    </row>
    <row r="41" spans="1:13" s="10" customFormat="1" x14ac:dyDescent="0.25">
      <c r="A41" s="188"/>
      <c r="B41" s="190"/>
      <c r="C41" s="192"/>
      <c r="D41" s="192"/>
      <c r="E41" s="83" t="s">
        <v>8</v>
      </c>
      <c r="F41" s="83" t="s">
        <v>7</v>
      </c>
      <c r="G41" s="83" t="s">
        <v>58</v>
      </c>
      <c r="H41" s="184"/>
      <c r="I41" s="184"/>
      <c r="J41" s="83" t="s">
        <v>8</v>
      </c>
      <c r="K41" s="83" t="s">
        <v>7</v>
      </c>
      <c r="L41" s="85" t="s">
        <v>58</v>
      </c>
    </row>
    <row r="42" spans="1:13" x14ac:dyDescent="0.3">
      <c r="A42" s="219" t="s">
        <v>23</v>
      </c>
      <c r="B42" s="220"/>
      <c r="C42" s="56"/>
      <c r="D42" s="56"/>
      <c r="E42" s="56"/>
      <c r="F42" s="56"/>
      <c r="G42" s="56"/>
      <c r="H42" s="56"/>
      <c r="I42" s="56"/>
      <c r="J42" s="56"/>
      <c r="K42" s="56"/>
      <c r="L42" s="86"/>
    </row>
    <row r="43" spans="1:13" x14ac:dyDescent="0.3">
      <c r="A43" s="106">
        <v>7</v>
      </c>
      <c r="B43" s="41" t="s">
        <v>430</v>
      </c>
      <c r="C43" s="42" t="s">
        <v>59</v>
      </c>
      <c r="D43" s="42" t="s">
        <v>396</v>
      </c>
      <c r="E43" s="18">
        <v>2</v>
      </c>
      <c r="F43" s="18"/>
      <c r="G43" s="18">
        <v>2</v>
      </c>
      <c r="H43" s="23" t="s">
        <v>8</v>
      </c>
      <c r="I43" s="57">
        <v>5</v>
      </c>
      <c r="J43" s="23">
        <v>15</v>
      </c>
      <c r="K43" s="23"/>
      <c r="L43" s="89">
        <v>15</v>
      </c>
    </row>
    <row r="44" spans="1:13" ht="30" x14ac:dyDescent="0.3">
      <c r="A44" s="106">
        <v>8</v>
      </c>
      <c r="B44" s="41" t="s">
        <v>431</v>
      </c>
      <c r="C44" s="42" t="s">
        <v>60</v>
      </c>
      <c r="D44" s="42" t="s">
        <v>396</v>
      </c>
      <c r="E44" s="23">
        <v>2</v>
      </c>
      <c r="F44" s="23"/>
      <c r="G44" s="23">
        <v>2</v>
      </c>
      <c r="H44" s="23" t="s">
        <v>8</v>
      </c>
      <c r="I44" s="59">
        <v>5</v>
      </c>
      <c r="J44" s="23">
        <v>15</v>
      </c>
      <c r="K44" s="23"/>
      <c r="L44" s="89">
        <v>15</v>
      </c>
    </row>
    <row r="45" spans="1:13" x14ac:dyDescent="0.3">
      <c r="A45" s="106">
        <v>9</v>
      </c>
      <c r="B45" s="41" t="s">
        <v>432</v>
      </c>
      <c r="C45" s="42" t="s">
        <v>61</v>
      </c>
      <c r="D45" s="42" t="s">
        <v>397</v>
      </c>
      <c r="E45" s="23">
        <v>2</v>
      </c>
      <c r="F45" s="23"/>
      <c r="G45" s="23">
        <v>2</v>
      </c>
      <c r="H45" s="23" t="s">
        <v>56</v>
      </c>
      <c r="I45" s="59">
        <v>6</v>
      </c>
      <c r="J45" s="23">
        <v>15</v>
      </c>
      <c r="K45" s="23"/>
      <c r="L45" s="89">
        <v>15</v>
      </c>
    </row>
    <row r="46" spans="1:13" ht="30" x14ac:dyDescent="0.3">
      <c r="A46" s="106">
        <v>10</v>
      </c>
      <c r="B46" s="41" t="s">
        <v>538</v>
      </c>
      <c r="C46" s="42" t="s">
        <v>62</v>
      </c>
      <c r="D46" s="42" t="s">
        <v>398</v>
      </c>
      <c r="E46" s="23">
        <v>2</v>
      </c>
      <c r="F46" s="23">
        <v>2</v>
      </c>
      <c r="G46" s="23"/>
      <c r="H46" s="23" t="s">
        <v>56</v>
      </c>
      <c r="I46" s="59">
        <v>6</v>
      </c>
      <c r="J46" s="18">
        <v>15</v>
      </c>
      <c r="K46" s="18">
        <v>15</v>
      </c>
      <c r="L46" s="52"/>
    </row>
    <row r="47" spans="1:13" ht="30" x14ac:dyDescent="0.3">
      <c r="A47" s="106">
        <v>11</v>
      </c>
      <c r="B47" s="41" t="s">
        <v>434</v>
      </c>
      <c r="C47" s="42" t="s">
        <v>63</v>
      </c>
      <c r="D47" s="42" t="s">
        <v>396</v>
      </c>
      <c r="E47" s="23">
        <v>1</v>
      </c>
      <c r="F47" s="23">
        <v>2</v>
      </c>
      <c r="G47" s="23"/>
      <c r="H47" s="23" t="s">
        <v>57</v>
      </c>
      <c r="I47" s="59">
        <v>4</v>
      </c>
      <c r="J47" s="18">
        <v>15</v>
      </c>
      <c r="K47" s="18">
        <v>15</v>
      </c>
      <c r="L47" s="52"/>
    </row>
    <row r="48" spans="1:13" x14ac:dyDescent="0.3">
      <c r="A48" s="106">
        <v>12</v>
      </c>
      <c r="B48" s="41" t="s">
        <v>435</v>
      </c>
      <c r="C48" s="42" t="s">
        <v>64</v>
      </c>
      <c r="D48" s="42" t="s">
        <v>398</v>
      </c>
      <c r="E48" s="23"/>
      <c r="F48" s="23"/>
      <c r="G48" s="23">
        <v>4</v>
      </c>
      <c r="H48" s="23" t="s">
        <v>57</v>
      </c>
      <c r="I48" s="59">
        <v>4</v>
      </c>
      <c r="J48" s="18"/>
      <c r="K48" s="18"/>
      <c r="L48" s="52">
        <v>15</v>
      </c>
    </row>
    <row r="49" spans="1:12" ht="14.45" customHeight="1" x14ac:dyDescent="0.3">
      <c r="A49" s="219" t="s">
        <v>55</v>
      </c>
      <c r="B49" s="220"/>
      <c r="C49" s="220"/>
      <c r="D49" s="220"/>
      <c r="E49" s="220"/>
      <c r="F49" s="220"/>
      <c r="G49" s="220"/>
      <c r="H49" s="220"/>
      <c r="I49" s="220"/>
      <c r="J49" s="220"/>
      <c r="K49" s="220"/>
      <c r="L49" s="223"/>
    </row>
    <row r="50" spans="1:12" x14ac:dyDescent="0.3">
      <c r="A50" s="106">
        <v>14</v>
      </c>
      <c r="B50" s="43" t="s">
        <v>653</v>
      </c>
      <c r="C50" s="42" t="s">
        <v>69</v>
      </c>
      <c r="D50" s="42" t="s">
        <v>396</v>
      </c>
      <c r="E50" s="44"/>
      <c r="F50" s="44"/>
      <c r="G50" s="45">
        <v>1</v>
      </c>
      <c r="H50" s="46" t="s">
        <v>57</v>
      </c>
      <c r="I50" s="46">
        <v>3</v>
      </c>
      <c r="J50" s="18"/>
      <c r="K50" s="18"/>
      <c r="L50" s="52"/>
    </row>
    <row r="51" spans="1:12" ht="27.75" customHeight="1" thickBot="1" x14ac:dyDescent="0.35">
      <c r="A51" s="224" t="s">
        <v>21</v>
      </c>
      <c r="B51" s="225"/>
      <c r="C51" s="225"/>
      <c r="D51" s="225"/>
      <c r="E51" s="19">
        <f>SUM(E43:E48)</f>
        <v>9</v>
      </c>
      <c r="F51" s="19">
        <f t="shared" ref="F51:I51" si="0">SUM(F43:F48)</f>
        <v>4</v>
      </c>
      <c r="G51" s="19">
        <f t="shared" si="0"/>
        <v>10</v>
      </c>
      <c r="H51" s="19">
        <f t="shared" si="0"/>
        <v>0</v>
      </c>
      <c r="I51" s="19">
        <f t="shared" si="0"/>
        <v>30</v>
      </c>
      <c r="J51" s="19"/>
      <c r="K51" s="19"/>
      <c r="L51" s="91"/>
    </row>
    <row r="52" spans="1:12" s="2" customFormat="1" ht="18" x14ac:dyDescent="0.35">
      <c r="A52" s="186" t="s">
        <v>9</v>
      </c>
      <c r="B52" s="186"/>
      <c r="C52" s="186"/>
      <c r="D52" s="186"/>
      <c r="E52" s="186"/>
      <c r="F52" s="186"/>
      <c r="G52" s="186"/>
      <c r="H52" s="186"/>
      <c r="I52" s="186"/>
      <c r="J52" s="186"/>
      <c r="K52" s="186"/>
      <c r="L52" s="186"/>
    </row>
    <row r="53" spans="1:12" s="2" customFormat="1" ht="18" x14ac:dyDescent="0.35">
      <c r="A53" s="186" t="s">
        <v>70</v>
      </c>
      <c r="B53" s="186"/>
      <c r="C53" s="186"/>
      <c r="D53" s="186"/>
      <c r="E53" s="186"/>
      <c r="F53" s="186"/>
      <c r="G53" s="186"/>
      <c r="H53" s="186"/>
      <c r="I53" s="186"/>
      <c r="J53" s="186"/>
      <c r="K53" s="186"/>
      <c r="L53" s="186"/>
    </row>
    <row r="54" spans="1:12" s="2" customFormat="1" ht="19.5" thickBot="1" x14ac:dyDescent="0.4">
      <c r="A54" s="21"/>
      <c r="B54" s="37" t="s">
        <v>25</v>
      </c>
      <c r="C54" s="21"/>
      <c r="D54" s="21"/>
      <c r="E54" s="21"/>
      <c r="F54" s="21"/>
      <c r="G54" s="21"/>
      <c r="H54" s="21"/>
      <c r="I54" s="21"/>
      <c r="J54" s="21"/>
      <c r="K54" s="21"/>
      <c r="L54" s="21"/>
    </row>
    <row r="55" spans="1:12" s="10" customFormat="1" ht="30" customHeight="1" x14ac:dyDescent="0.25">
      <c r="A55" s="187" t="s">
        <v>3</v>
      </c>
      <c r="B55" s="189" t="s">
        <v>4</v>
      </c>
      <c r="C55" s="191" t="s">
        <v>395</v>
      </c>
      <c r="D55" s="191" t="s">
        <v>20</v>
      </c>
      <c r="E55" s="182" t="s">
        <v>30</v>
      </c>
      <c r="F55" s="183"/>
      <c r="G55" s="183"/>
      <c r="H55" s="183" t="s">
        <v>5</v>
      </c>
      <c r="I55" s="183" t="s">
        <v>6</v>
      </c>
      <c r="J55" s="182" t="s">
        <v>29</v>
      </c>
      <c r="K55" s="182"/>
      <c r="L55" s="193"/>
    </row>
    <row r="56" spans="1:12" s="10" customFormat="1" x14ac:dyDescent="0.25">
      <c r="A56" s="188"/>
      <c r="B56" s="190"/>
      <c r="C56" s="192"/>
      <c r="D56" s="192"/>
      <c r="E56" s="83" t="s">
        <v>8</v>
      </c>
      <c r="F56" s="83" t="s">
        <v>7</v>
      </c>
      <c r="G56" s="83" t="s">
        <v>58</v>
      </c>
      <c r="H56" s="184"/>
      <c r="I56" s="184"/>
      <c r="J56" s="83" t="s">
        <v>8</v>
      </c>
      <c r="K56" s="83" t="s">
        <v>7</v>
      </c>
      <c r="L56" s="85" t="s">
        <v>58</v>
      </c>
    </row>
    <row r="57" spans="1:12" x14ac:dyDescent="0.3">
      <c r="A57" s="219" t="s">
        <v>23</v>
      </c>
      <c r="B57" s="220"/>
      <c r="C57" s="56"/>
      <c r="D57" s="56"/>
      <c r="E57" s="56"/>
      <c r="F57" s="56"/>
      <c r="G57" s="56"/>
      <c r="H57" s="56"/>
      <c r="I57" s="56"/>
      <c r="J57" s="56"/>
      <c r="K57" s="56"/>
      <c r="L57" s="86"/>
    </row>
    <row r="58" spans="1:12" x14ac:dyDescent="0.3">
      <c r="A58" s="106">
        <v>1</v>
      </c>
      <c r="B58" s="41" t="s">
        <v>436</v>
      </c>
      <c r="C58" s="47" t="s">
        <v>71</v>
      </c>
      <c r="D58" s="60" t="s">
        <v>397</v>
      </c>
      <c r="E58" s="18">
        <v>2</v>
      </c>
      <c r="F58" s="18"/>
      <c r="G58" s="18">
        <v>2</v>
      </c>
      <c r="H58" s="23" t="s">
        <v>56</v>
      </c>
      <c r="I58" s="57">
        <v>6</v>
      </c>
      <c r="J58" s="23">
        <v>15</v>
      </c>
      <c r="K58" s="23"/>
      <c r="L58" s="89">
        <v>15</v>
      </c>
    </row>
    <row r="59" spans="1:12" x14ac:dyDescent="0.3">
      <c r="A59" s="106">
        <v>2</v>
      </c>
      <c r="B59" s="41" t="s">
        <v>437</v>
      </c>
      <c r="C59" s="47" t="s">
        <v>72</v>
      </c>
      <c r="D59" s="60" t="s">
        <v>397</v>
      </c>
      <c r="E59" s="23">
        <v>2</v>
      </c>
      <c r="F59" s="23"/>
      <c r="G59" s="23">
        <v>2</v>
      </c>
      <c r="H59" s="23" t="s">
        <v>56</v>
      </c>
      <c r="I59" s="59">
        <v>6</v>
      </c>
      <c r="J59" s="23">
        <v>15</v>
      </c>
      <c r="K59" s="23"/>
      <c r="L59" s="89">
        <v>15</v>
      </c>
    </row>
    <row r="60" spans="1:12" x14ac:dyDescent="0.3">
      <c r="A60" s="106">
        <v>3</v>
      </c>
      <c r="B60" s="41" t="s">
        <v>438</v>
      </c>
      <c r="C60" s="47" t="s">
        <v>73</v>
      </c>
      <c r="D60" s="60" t="s">
        <v>397</v>
      </c>
      <c r="E60" s="23">
        <v>2</v>
      </c>
      <c r="F60" s="23"/>
      <c r="G60" s="23">
        <v>2</v>
      </c>
      <c r="H60" s="23" t="s">
        <v>56</v>
      </c>
      <c r="I60" s="59">
        <v>5</v>
      </c>
      <c r="J60" s="23">
        <v>15</v>
      </c>
      <c r="K60" s="23"/>
      <c r="L60" s="89">
        <v>15</v>
      </c>
    </row>
    <row r="61" spans="1:12" ht="30" x14ac:dyDescent="0.3">
      <c r="A61" s="106">
        <v>4</v>
      </c>
      <c r="B61" s="41" t="s">
        <v>439</v>
      </c>
      <c r="C61" s="47" t="s">
        <v>74</v>
      </c>
      <c r="D61" s="60" t="s">
        <v>398</v>
      </c>
      <c r="E61" s="23">
        <v>2</v>
      </c>
      <c r="F61" s="23"/>
      <c r="G61" s="23">
        <v>2</v>
      </c>
      <c r="H61" s="23" t="s">
        <v>57</v>
      </c>
      <c r="I61" s="59">
        <v>5</v>
      </c>
      <c r="J61" s="23">
        <v>15</v>
      </c>
      <c r="K61" s="23"/>
      <c r="L61" s="89">
        <v>15</v>
      </c>
    </row>
    <row r="62" spans="1:12" ht="30" x14ac:dyDescent="0.3">
      <c r="A62" s="106">
        <v>5</v>
      </c>
      <c r="B62" s="41" t="s">
        <v>539</v>
      </c>
      <c r="C62" s="47" t="s">
        <v>75</v>
      </c>
      <c r="D62" s="60" t="s">
        <v>398</v>
      </c>
      <c r="E62" s="23">
        <v>2</v>
      </c>
      <c r="F62" s="23"/>
      <c r="G62" s="23">
        <v>2</v>
      </c>
      <c r="H62" s="23" t="s">
        <v>8</v>
      </c>
      <c r="I62" s="59">
        <v>4</v>
      </c>
      <c r="J62" s="23">
        <v>15</v>
      </c>
      <c r="K62" s="23"/>
      <c r="L62" s="89">
        <v>15</v>
      </c>
    </row>
    <row r="63" spans="1:12" ht="30" x14ac:dyDescent="0.3">
      <c r="A63" s="106">
        <v>6</v>
      </c>
      <c r="B63" s="41" t="s">
        <v>434</v>
      </c>
      <c r="C63" s="47" t="s">
        <v>76</v>
      </c>
      <c r="D63" s="60" t="s">
        <v>396</v>
      </c>
      <c r="E63" s="23">
        <v>1</v>
      </c>
      <c r="F63" s="23">
        <v>2</v>
      </c>
      <c r="G63" s="23"/>
      <c r="H63" s="23" t="s">
        <v>57</v>
      </c>
      <c r="I63" s="59">
        <v>4</v>
      </c>
      <c r="J63" s="23">
        <v>15</v>
      </c>
      <c r="K63" s="23">
        <v>15</v>
      </c>
      <c r="L63" s="89"/>
    </row>
    <row r="64" spans="1:12" ht="14.45" customHeight="1" x14ac:dyDescent="0.3">
      <c r="A64" s="219" t="s">
        <v>55</v>
      </c>
      <c r="B64" s="220"/>
      <c r="C64" s="220"/>
      <c r="D64" s="220"/>
      <c r="E64" s="220"/>
      <c r="F64" s="220"/>
      <c r="G64" s="220"/>
      <c r="H64" s="220"/>
      <c r="I64" s="220"/>
      <c r="J64" s="220"/>
      <c r="K64" s="220"/>
      <c r="L64" s="223"/>
    </row>
    <row r="65" spans="1:13" ht="15.6" customHeight="1" x14ac:dyDescent="0.3">
      <c r="A65" s="106">
        <v>13</v>
      </c>
      <c r="B65" s="41" t="s">
        <v>653</v>
      </c>
      <c r="C65" s="42" t="s">
        <v>77</v>
      </c>
      <c r="D65" s="60" t="s">
        <v>396</v>
      </c>
      <c r="E65" s="23"/>
      <c r="F65" s="23"/>
      <c r="G65" s="23">
        <v>1</v>
      </c>
      <c r="H65" s="23" t="s">
        <v>57</v>
      </c>
      <c r="I65" s="59">
        <v>3</v>
      </c>
      <c r="J65" s="18"/>
      <c r="K65" s="18"/>
      <c r="L65" s="52">
        <v>15</v>
      </c>
    </row>
    <row r="66" spans="1:13" ht="15.6" customHeight="1" x14ac:dyDescent="0.3">
      <c r="A66" s="219" t="s">
        <v>24</v>
      </c>
      <c r="B66" s="220"/>
      <c r="C66" s="74"/>
      <c r="D66" s="105"/>
      <c r="E66" s="74"/>
      <c r="F66" s="74"/>
      <c r="G66" s="74"/>
      <c r="H66" s="74"/>
      <c r="I66" s="74"/>
      <c r="J66" s="74"/>
      <c r="K66" s="74"/>
      <c r="L66" s="96"/>
    </row>
    <row r="67" spans="1:13" ht="30" x14ac:dyDescent="0.3">
      <c r="A67" s="106">
        <v>15</v>
      </c>
      <c r="B67" s="41" t="s">
        <v>540</v>
      </c>
      <c r="C67" s="42" t="s">
        <v>78</v>
      </c>
      <c r="D67" s="60" t="s">
        <v>396</v>
      </c>
      <c r="E67" s="23">
        <v>1</v>
      </c>
      <c r="F67" s="23"/>
      <c r="G67" s="23">
        <v>2</v>
      </c>
      <c r="H67" s="23" t="s">
        <v>57</v>
      </c>
      <c r="I67" s="59">
        <v>3</v>
      </c>
      <c r="J67" s="23">
        <v>15</v>
      </c>
      <c r="K67" s="23"/>
      <c r="L67" s="89">
        <v>15</v>
      </c>
    </row>
    <row r="68" spans="1:13" ht="30" x14ac:dyDescent="0.3">
      <c r="A68" s="106">
        <v>16</v>
      </c>
      <c r="B68" s="41" t="s">
        <v>541</v>
      </c>
      <c r="C68" s="42" t="s">
        <v>79</v>
      </c>
      <c r="D68" s="60" t="s">
        <v>398</v>
      </c>
      <c r="E68" s="23">
        <v>1</v>
      </c>
      <c r="F68" s="23">
        <v>2</v>
      </c>
      <c r="G68" s="23"/>
      <c r="H68" s="23" t="s">
        <v>57</v>
      </c>
      <c r="I68" s="59">
        <v>3</v>
      </c>
      <c r="J68" s="23">
        <v>15</v>
      </c>
      <c r="K68" s="23">
        <v>15</v>
      </c>
      <c r="L68" s="89"/>
    </row>
    <row r="69" spans="1:13" ht="31.5" customHeight="1" thickBot="1" x14ac:dyDescent="0.35">
      <c r="A69" s="204" t="s">
        <v>21</v>
      </c>
      <c r="B69" s="205"/>
      <c r="C69" s="205"/>
      <c r="D69" s="206"/>
      <c r="E69" s="19">
        <f>SUM(E58:E63)</f>
        <v>11</v>
      </c>
      <c r="F69" s="19">
        <f t="shared" ref="F69:I69" si="1">SUM(F58:F63)</f>
        <v>2</v>
      </c>
      <c r="G69" s="19">
        <f t="shared" si="1"/>
        <v>10</v>
      </c>
      <c r="H69" s="19">
        <f t="shared" si="1"/>
        <v>0</v>
      </c>
      <c r="I69" s="19">
        <f t="shared" si="1"/>
        <v>30</v>
      </c>
      <c r="J69" s="19"/>
      <c r="K69" s="19"/>
      <c r="L69" s="91"/>
    </row>
    <row r="70" spans="1:13" ht="18" x14ac:dyDescent="0.3">
      <c r="A70" s="186" t="s">
        <v>9</v>
      </c>
      <c r="B70" s="186"/>
      <c r="C70" s="186"/>
      <c r="D70" s="186"/>
      <c r="E70" s="186"/>
      <c r="F70" s="186"/>
      <c r="G70" s="186"/>
      <c r="H70" s="186"/>
      <c r="I70" s="186"/>
      <c r="J70" s="186"/>
      <c r="K70" s="186"/>
      <c r="L70" s="186"/>
      <c r="M70" s="13"/>
    </row>
    <row r="71" spans="1:13" ht="18" x14ac:dyDescent="0.3">
      <c r="A71" s="186" t="s">
        <v>70</v>
      </c>
      <c r="B71" s="186"/>
      <c r="C71" s="186"/>
      <c r="D71" s="186"/>
      <c r="E71" s="186"/>
      <c r="F71" s="186"/>
      <c r="G71" s="186"/>
      <c r="H71" s="186"/>
      <c r="I71" s="186"/>
      <c r="J71" s="186"/>
      <c r="K71" s="186"/>
      <c r="L71" s="186"/>
      <c r="M71" s="13"/>
    </row>
    <row r="72" spans="1:13" ht="19.5" thickBot="1" x14ac:dyDescent="0.35">
      <c r="A72" s="31"/>
      <c r="B72" s="37" t="s">
        <v>26</v>
      </c>
      <c r="C72" s="37"/>
      <c r="D72" s="37"/>
      <c r="E72" s="21"/>
      <c r="F72" s="21"/>
      <c r="G72" s="21"/>
      <c r="H72" s="21"/>
      <c r="I72" s="21"/>
      <c r="J72" s="21"/>
      <c r="K72" s="21"/>
      <c r="L72" s="21"/>
      <c r="M72" s="21"/>
    </row>
    <row r="73" spans="1:13" s="10" customFormat="1" ht="30" customHeight="1" x14ac:dyDescent="0.25">
      <c r="A73" s="187" t="s">
        <v>3</v>
      </c>
      <c r="B73" s="189" t="s">
        <v>4</v>
      </c>
      <c r="C73" s="191" t="s">
        <v>395</v>
      </c>
      <c r="D73" s="191" t="s">
        <v>20</v>
      </c>
      <c r="E73" s="182" t="s">
        <v>30</v>
      </c>
      <c r="F73" s="183"/>
      <c r="G73" s="183"/>
      <c r="H73" s="183" t="s">
        <v>5</v>
      </c>
      <c r="I73" s="183" t="s">
        <v>6</v>
      </c>
      <c r="J73" s="182" t="s">
        <v>29</v>
      </c>
      <c r="K73" s="182"/>
      <c r="L73" s="193"/>
    </row>
    <row r="74" spans="1:13" s="10" customFormat="1" x14ac:dyDescent="0.25">
      <c r="A74" s="188"/>
      <c r="B74" s="190"/>
      <c r="C74" s="192"/>
      <c r="D74" s="192"/>
      <c r="E74" s="83" t="s">
        <v>8</v>
      </c>
      <c r="F74" s="83" t="s">
        <v>7</v>
      </c>
      <c r="G74" s="83" t="s">
        <v>58</v>
      </c>
      <c r="H74" s="184"/>
      <c r="I74" s="184"/>
      <c r="J74" s="83" t="s">
        <v>8</v>
      </c>
      <c r="K74" s="83" t="s">
        <v>7</v>
      </c>
      <c r="L74" s="85" t="s">
        <v>58</v>
      </c>
    </row>
    <row r="75" spans="1:13" ht="30" x14ac:dyDescent="0.3">
      <c r="A75" s="106">
        <v>7</v>
      </c>
      <c r="B75" s="41" t="s">
        <v>542</v>
      </c>
      <c r="C75" s="47" t="s">
        <v>80</v>
      </c>
      <c r="D75" s="47" t="s">
        <v>398</v>
      </c>
      <c r="E75" s="18">
        <v>2</v>
      </c>
      <c r="F75" s="18"/>
      <c r="G75" s="18">
        <v>2</v>
      </c>
      <c r="H75" s="23" t="s">
        <v>56</v>
      </c>
      <c r="I75" s="57">
        <v>6</v>
      </c>
      <c r="J75" s="23">
        <v>15</v>
      </c>
      <c r="K75" s="23"/>
      <c r="L75" s="89">
        <v>15</v>
      </c>
    </row>
    <row r="76" spans="1:13" ht="30" x14ac:dyDescent="0.3">
      <c r="A76" s="106">
        <v>8</v>
      </c>
      <c r="B76" s="41" t="s">
        <v>543</v>
      </c>
      <c r="C76" s="42" t="s">
        <v>81</v>
      </c>
      <c r="D76" s="42" t="s">
        <v>398</v>
      </c>
      <c r="E76" s="23">
        <v>2</v>
      </c>
      <c r="F76" s="23"/>
      <c r="G76" s="23">
        <v>2</v>
      </c>
      <c r="H76" s="23" t="s">
        <v>8</v>
      </c>
      <c r="I76" s="59">
        <v>4</v>
      </c>
      <c r="J76" s="23">
        <v>15</v>
      </c>
      <c r="K76" s="23"/>
      <c r="L76" s="89">
        <v>15</v>
      </c>
    </row>
    <row r="77" spans="1:13" x14ac:dyDescent="0.3">
      <c r="A77" s="106">
        <v>9</v>
      </c>
      <c r="B77" s="41" t="s">
        <v>444</v>
      </c>
      <c r="C77" s="47" t="s">
        <v>82</v>
      </c>
      <c r="D77" s="47" t="s">
        <v>397</v>
      </c>
      <c r="E77" s="23">
        <v>2</v>
      </c>
      <c r="F77" s="23"/>
      <c r="G77" s="23">
        <v>2</v>
      </c>
      <c r="H77" s="23" t="s">
        <v>56</v>
      </c>
      <c r="I77" s="59">
        <v>6</v>
      </c>
      <c r="J77" s="23">
        <v>15</v>
      </c>
      <c r="K77" s="23"/>
      <c r="L77" s="89">
        <v>15</v>
      </c>
    </row>
    <row r="78" spans="1:13" ht="30" x14ac:dyDescent="0.3">
      <c r="A78" s="106">
        <v>10</v>
      </c>
      <c r="B78" s="41" t="s">
        <v>544</v>
      </c>
      <c r="C78" s="47" t="s">
        <v>83</v>
      </c>
      <c r="D78" s="47" t="s">
        <v>397</v>
      </c>
      <c r="E78" s="23">
        <v>2</v>
      </c>
      <c r="F78" s="23"/>
      <c r="G78" s="23">
        <v>2</v>
      </c>
      <c r="H78" s="23" t="s">
        <v>57</v>
      </c>
      <c r="I78" s="59">
        <v>5</v>
      </c>
      <c r="J78" s="23">
        <v>15</v>
      </c>
      <c r="K78" s="23"/>
      <c r="L78" s="89">
        <v>15</v>
      </c>
    </row>
    <row r="79" spans="1:13" x14ac:dyDescent="0.3">
      <c r="A79" s="106">
        <v>11</v>
      </c>
      <c r="B79" s="41" t="s">
        <v>446</v>
      </c>
      <c r="C79" s="47" t="s">
        <v>84</v>
      </c>
      <c r="D79" s="47" t="s">
        <v>396</v>
      </c>
      <c r="E79" s="23">
        <v>2</v>
      </c>
      <c r="F79" s="23"/>
      <c r="G79" s="23">
        <v>2</v>
      </c>
      <c r="H79" s="23" t="s">
        <v>56</v>
      </c>
      <c r="I79" s="59">
        <v>5</v>
      </c>
      <c r="J79" s="23">
        <v>15</v>
      </c>
      <c r="K79" s="23"/>
      <c r="L79" s="89">
        <v>15</v>
      </c>
    </row>
    <row r="80" spans="1:13" x14ac:dyDescent="0.3">
      <c r="A80" s="106">
        <v>12</v>
      </c>
      <c r="B80" s="41" t="s">
        <v>447</v>
      </c>
      <c r="C80" s="47" t="s">
        <v>85</v>
      </c>
      <c r="D80" s="47" t="s">
        <v>398</v>
      </c>
      <c r="E80" s="23"/>
      <c r="F80" s="23"/>
      <c r="G80" s="23">
        <v>4</v>
      </c>
      <c r="H80" s="23" t="s">
        <v>57</v>
      </c>
      <c r="I80" s="59">
        <v>4</v>
      </c>
      <c r="J80" s="18"/>
      <c r="K80" s="18"/>
      <c r="L80" s="52">
        <v>15</v>
      </c>
    </row>
    <row r="81" spans="1:12" ht="14.45" customHeight="1" x14ac:dyDescent="0.3">
      <c r="A81" s="219" t="s">
        <v>55</v>
      </c>
      <c r="B81" s="220"/>
      <c r="C81" s="220"/>
      <c r="D81" s="220"/>
      <c r="E81" s="220"/>
      <c r="F81" s="220"/>
      <c r="G81" s="220"/>
      <c r="H81" s="220"/>
      <c r="I81" s="220"/>
      <c r="J81" s="220"/>
      <c r="K81" s="220"/>
      <c r="L81" s="223"/>
    </row>
    <row r="82" spans="1:12" x14ac:dyDescent="0.3">
      <c r="A82" s="106">
        <v>14</v>
      </c>
      <c r="B82" s="108" t="s">
        <v>653</v>
      </c>
      <c r="C82" s="42" t="s">
        <v>86</v>
      </c>
      <c r="D82" s="42" t="s">
        <v>396</v>
      </c>
      <c r="E82" s="23"/>
      <c r="F82" s="23"/>
      <c r="G82" s="23">
        <v>1</v>
      </c>
      <c r="H82" s="23" t="s">
        <v>57</v>
      </c>
      <c r="I82" s="59">
        <v>3</v>
      </c>
      <c r="J82" s="18"/>
      <c r="K82" s="18"/>
      <c r="L82" s="52">
        <v>15</v>
      </c>
    </row>
    <row r="83" spans="1:12" ht="15.6" customHeight="1" x14ac:dyDescent="0.3">
      <c r="A83" s="219" t="s">
        <v>24</v>
      </c>
      <c r="B83" s="220"/>
      <c r="C83" s="74"/>
      <c r="D83" s="74"/>
      <c r="E83" s="74"/>
      <c r="F83" s="74"/>
      <c r="G83" s="74"/>
      <c r="H83" s="74"/>
      <c r="I83" s="74"/>
      <c r="J83" s="74"/>
      <c r="K83" s="74"/>
      <c r="L83" s="96"/>
    </row>
    <row r="84" spans="1:12" ht="30" x14ac:dyDescent="0.3">
      <c r="A84" s="106">
        <v>17</v>
      </c>
      <c r="B84" s="41" t="s">
        <v>545</v>
      </c>
      <c r="C84" s="47" t="s">
        <v>87</v>
      </c>
      <c r="D84" s="47" t="s">
        <v>397</v>
      </c>
      <c r="E84" s="23">
        <v>2</v>
      </c>
      <c r="F84" s="23"/>
      <c r="G84" s="23">
        <v>2</v>
      </c>
      <c r="H84" s="23" t="s">
        <v>57</v>
      </c>
      <c r="I84" s="59">
        <v>3</v>
      </c>
      <c r="J84" s="18">
        <v>15</v>
      </c>
      <c r="K84" s="18"/>
      <c r="L84" s="52">
        <v>15</v>
      </c>
    </row>
    <row r="85" spans="1:12" x14ac:dyDescent="0.3">
      <c r="A85" s="106">
        <v>18</v>
      </c>
      <c r="B85" s="41" t="s">
        <v>546</v>
      </c>
      <c r="C85" s="42" t="s">
        <v>88</v>
      </c>
      <c r="D85" s="42" t="s">
        <v>398</v>
      </c>
      <c r="E85" s="23">
        <v>2</v>
      </c>
      <c r="F85" s="23"/>
      <c r="G85" s="23">
        <v>2</v>
      </c>
      <c r="H85" s="23" t="s">
        <v>57</v>
      </c>
      <c r="I85" s="59">
        <v>3</v>
      </c>
      <c r="J85" s="18">
        <v>15</v>
      </c>
      <c r="K85" s="18"/>
      <c r="L85" s="52">
        <v>15</v>
      </c>
    </row>
    <row r="86" spans="1:12" ht="30" x14ac:dyDescent="0.3">
      <c r="A86" s="106">
        <v>19</v>
      </c>
      <c r="B86" s="41" t="s">
        <v>468</v>
      </c>
      <c r="C86" s="42" t="s">
        <v>89</v>
      </c>
      <c r="D86" s="42" t="s">
        <v>398</v>
      </c>
      <c r="E86" s="23">
        <v>2</v>
      </c>
      <c r="F86" s="23">
        <v>2</v>
      </c>
      <c r="G86" s="23"/>
      <c r="H86" s="23" t="s">
        <v>57</v>
      </c>
      <c r="I86" s="59">
        <v>3</v>
      </c>
      <c r="J86" s="18">
        <v>15</v>
      </c>
      <c r="K86" s="18">
        <v>15</v>
      </c>
      <c r="L86" s="52"/>
    </row>
    <row r="87" spans="1:12" ht="30" customHeight="1" thickBot="1" x14ac:dyDescent="0.35">
      <c r="A87" s="204" t="s">
        <v>21</v>
      </c>
      <c r="B87" s="205"/>
      <c r="C87" s="205"/>
      <c r="D87" s="206"/>
      <c r="E87" s="19">
        <f>SUM(E75:E80)</f>
        <v>10</v>
      </c>
      <c r="F87" s="19">
        <f t="shared" ref="F87:I87" si="2">SUM(F75:F80)</f>
        <v>0</v>
      </c>
      <c r="G87" s="19">
        <f t="shared" si="2"/>
        <v>14</v>
      </c>
      <c r="H87" s="19">
        <f t="shared" si="2"/>
        <v>0</v>
      </c>
      <c r="I87" s="19">
        <f t="shared" si="2"/>
        <v>30</v>
      </c>
      <c r="J87" s="19"/>
      <c r="K87" s="19"/>
      <c r="L87" s="91"/>
    </row>
    <row r="88" spans="1:12" ht="30" customHeight="1" x14ac:dyDescent="0.3">
      <c r="A88" s="163"/>
      <c r="B88" s="163"/>
      <c r="C88" s="163"/>
      <c r="D88" s="163"/>
      <c r="E88" s="15"/>
      <c r="F88" s="15"/>
      <c r="G88" s="15"/>
      <c r="H88" s="15"/>
      <c r="I88" s="15"/>
      <c r="J88" s="15"/>
      <c r="K88" s="15"/>
      <c r="L88" s="15"/>
    </row>
    <row r="89" spans="1:12" x14ac:dyDescent="0.3">
      <c r="A89" s="15"/>
      <c r="B89" s="30"/>
      <c r="C89" s="30"/>
      <c r="D89" s="30"/>
      <c r="E89" s="15"/>
      <c r="F89" s="15"/>
      <c r="G89" s="15"/>
      <c r="H89" s="15"/>
      <c r="I89" s="15"/>
      <c r="J89" s="15"/>
      <c r="K89" s="15"/>
      <c r="L89" s="15"/>
    </row>
    <row r="90" spans="1:12" s="2" customFormat="1" ht="18" x14ac:dyDescent="0.35">
      <c r="A90" s="186" t="s">
        <v>10</v>
      </c>
      <c r="B90" s="186"/>
      <c r="C90" s="186"/>
      <c r="D90" s="186"/>
      <c r="E90" s="186"/>
      <c r="F90" s="186"/>
      <c r="G90" s="186"/>
      <c r="H90" s="186"/>
      <c r="I90" s="186"/>
      <c r="J90" s="186"/>
      <c r="K90" s="186"/>
      <c r="L90" s="186"/>
    </row>
    <row r="91" spans="1:12" s="2" customFormat="1" ht="18" x14ac:dyDescent="0.35">
      <c r="A91" s="186" t="s">
        <v>90</v>
      </c>
      <c r="B91" s="186"/>
      <c r="C91" s="186"/>
      <c r="D91" s="186"/>
      <c r="E91" s="186"/>
      <c r="F91" s="186"/>
      <c r="G91" s="186"/>
      <c r="H91" s="186"/>
      <c r="I91" s="186"/>
      <c r="J91" s="186"/>
      <c r="K91" s="186"/>
      <c r="L91" s="186"/>
    </row>
    <row r="92" spans="1:12" s="2" customFormat="1" ht="19.5" thickBot="1" x14ac:dyDescent="0.4">
      <c r="A92" s="21"/>
      <c r="B92" s="37" t="s">
        <v>27</v>
      </c>
      <c r="C92" s="21"/>
      <c r="D92" s="21"/>
      <c r="E92" s="21"/>
      <c r="F92" s="21"/>
      <c r="G92" s="21"/>
      <c r="H92" s="21"/>
      <c r="I92" s="21"/>
      <c r="J92" s="21"/>
      <c r="K92" s="21"/>
      <c r="L92" s="21"/>
    </row>
    <row r="93" spans="1:12" s="10" customFormat="1" ht="27.75" customHeight="1" x14ac:dyDescent="0.25">
      <c r="A93" s="187" t="s">
        <v>3</v>
      </c>
      <c r="B93" s="189" t="s">
        <v>4</v>
      </c>
      <c r="C93" s="191" t="s">
        <v>395</v>
      </c>
      <c r="D93" s="191" t="s">
        <v>20</v>
      </c>
      <c r="E93" s="182" t="s">
        <v>30</v>
      </c>
      <c r="F93" s="183"/>
      <c r="G93" s="183"/>
      <c r="H93" s="183" t="s">
        <v>5</v>
      </c>
      <c r="I93" s="183" t="s">
        <v>6</v>
      </c>
      <c r="J93" s="182" t="s">
        <v>29</v>
      </c>
      <c r="K93" s="182"/>
      <c r="L93" s="193"/>
    </row>
    <row r="94" spans="1:12" s="10" customFormat="1" x14ac:dyDescent="0.25">
      <c r="A94" s="188"/>
      <c r="B94" s="190"/>
      <c r="C94" s="192"/>
      <c r="D94" s="192"/>
      <c r="E94" s="83" t="s">
        <v>8</v>
      </c>
      <c r="F94" s="83" t="s">
        <v>7</v>
      </c>
      <c r="G94" s="83" t="s">
        <v>13</v>
      </c>
      <c r="H94" s="184"/>
      <c r="I94" s="184"/>
      <c r="J94" s="83" t="s">
        <v>8</v>
      </c>
      <c r="K94" s="83" t="s">
        <v>7</v>
      </c>
      <c r="L94" s="85" t="s">
        <v>13</v>
      </c>
    </row>
    <row r="95" spans="1:12" x14ac:dyDescent="0.3">
      <c r="A95" s="219" t="s">
        <v>23</v>
      </c>
      <c r="B95" s="220"/>
      <c r="C95" s="56"/>
      <c r="D95" s="56"/>
      <c r="E95" s="56"/>
      <c r="F95" s="56"/>
      <c r="G95" s="56"/>
      <c r="H95" s="56"/>
      <c r="I95" s="56"/>
      <c r="J95" s="56"/>
      <c r="K95" s="56"/>
      <c r="L95" s="86"/>
    </row>
    <row r="96" spans="1:12" ht="30" x14ac:dyDescent="0.3">
      <c r="A96" s="18">
        <v>1</v>
      </c>
      <c r="B96" s="48" t="s">
        <v>450</v>
      </c>
      <c r="C96" s="49" t="s">
        <v>91</v>
      </c>
      <c r="D96" s="49" t="s">
        <v>397</v>
      </c>
      <c r="E96" s="18">
        <v>2</v>
      </c>
      <c r="F96" s="18"/>
      <c r="G96" s="18">
        <v>2</v>
      </c>
      <c r="H96" s="23" t="s">
        <v>56</v>
      </c>
      <c r="I96" s="57">
        <v>4</v>
      </c>
      <c r="J96" s="23">
        <v>15</v>
      </c>
      <c r="K96" s="23"/>
      <c r="L96" s="89">
        <v>15</v>
      </c>
    </row>
    <row r="97" spans="1:13" x14ac:dyDescent="0.3">
      <c r="A97" s="18">
        <v>2</v>
      </c>
      <c r="B97" s="48" t="s">
        <v>547</v>
      </c>
      <c r="C97" s="49" t="s">
        <v>92</v>
      </c>
      <c r="D97" s="49" t="s">
        <v>397</v>
      </c>
      <c r="E97" s="23">
        <v>2</v>
      </c>
      <c r="F97" s="23"/>
      <c r="G97" s="23">
        <v>2</v>
      </c>
      <c r="H97" s="23" t="s">
        <v>56</v>
      </c>
      <c r="I97" s="59">
        <v>5</v>
      </c>
      <c r="J97" s="23">
        <v>15</v>
      </c>
      <c r="K97" s="23"/>
      <c r="L97" s="89">
        <v>15</v>
      </c>
    </row>
    <row r="98" spans="1:13" ht="30" x14ac:dyDescent="0.3">
      <c r="A98" s="18">
        <v>3</v>
      </c>
      <c r="B98" s="48" t="s">
        <v>452</v>
      </c>
      <c r="C98" s="49" t="s">
        <v>93</v>
      </c>
      <c r="D98" s="49" t="s">
        <v>397</v>
      </c>
      <c r="E98" s="23">
        <v>2</v>
      </c>
      <c r="F98" s="23"/>
      <c r="G98" s="23">
        <v>2</v>
      </c>
      <c r="H98" s="23" t="s">
        <v>56</v>
      </c>
      <c r="I98" s="59">
        <v>6</v>
      </c>
      <c r="J98" s="23">
        <v>15</v>
      </c>
      <c r="K98" s="23"/>
      <c r="L98" s="89">
        <v>15</v>
      </c>
    </row>
    <row r="99" spans="1:13" x14ac:dyDescent="0.3">
      <c r="A99" s="18">
        <v>4</v>
      </c>
      <c r="B99" s="50" t="s">
        <v>136</v>
      </c>
      <c r="C99" s="49" t="s">
        <v>94</v>
      </c>
      <c r="D99" s="49" t="s">
        <v>398</v>
      </c>
      <c r="E99" s="23">
        <v>2</v>
      </c>
      <c r="F99" s="23"/>
      <c r="G99" s="23">
        <v>2</v>
      </c>
      <c r="H99" s="23" t="s">
        <v>57</v>
      </c>
      <c r="I99" s="59">
        <v>5</v>
      </c>
      <c r="J99" s="23">
        <v>15</v>
      </c>
      <c r="K99" s="23"/>
      <c r="L99" s="89">
        <v>15</v>
      </c>
    </row>
    <row r="100" spans="1:13" ht="45" x14ac:dyDescent="0.3">
      <c r="A100" s="18">
        <v>5</v>
      </c>
      <c r="B100" s="48" t="s">
        <v>548</v>
      </c>
      <c r="C100" s="49" t="s">
        <v>95</v>
      </c>
      <c r="D100" s="49" t="s">
        <v>398</v>
      </c>
      <c r="E100" s="23">
        <v>2</v>
      </c>
      <c r="F100" s="23"/>
      <c r="G100" s="23">
        <v>2</v>
      </c>
      <c r="H100" s="23" t="s">
        <v>57</v>
      </c>
      <c r="I100" s="59">
        <v>4</v>
      </c>
      <c r="J100" s="23">
        <v>15</v>
      </c>
      <c r="K100" s="23"/>
      <c r="L100" s="89">
        <v>15</v>
      </c>
    </row>
    <row r="101" spans="1:13" ht="30" x14ac:dyDescent="0.3">
      <c r="A101" s="18">
        <v>6</v>
      </c>
      <c r="B101" s="48" t="s">
        <v>549</v>
      </c>
      <c r="C101" s="49" t="s">
        <v>96</v>
      </c>
      <c r="D101" s="49" t="s">
        <v>398</v>
      </c>
      <c r="E101" s="23">
        <v>2</v>
      </c>
      <c r="F101" s="23">
        <v>2</v>
      </c>
      <c r="G101" s="23"/>
      <c r="H101" s="23" t="s">
        <v>8</v>
      </c>
      <c r="I101" s="59">
        <v>6</v>
      </c>
      <c r="J101" s="18">
        <v>15</v>
      </c>
      <c r="K101" s="18">
        <v>15</v>
      </c>
      <c r="L101" s="52"/>
    </row>
    <row r="102" spans="1:13" x14ac:dyDescent="0.3">
      <c r="A102" s="221" t="s">
        <v>99</v>
      </c>
      <c r="B102" s="222"/>
      <c r="C102" s="93"/>
      <c r="D102" s="93"/>
      <c r="E102" s="93"/>
      <c r="F102" s="93"/>
      <c r="G102" s="93"/>
      <c r="H102" s="93"/>
      <c r="I102" s="93"/>
      <c r="J102" s="93"/>
      <c r="K102" s="93"/>
      <c r="L102" s="95"/>
    </row>
    <row r="103" spans="1:13" ht="30" x14ac:dyDescent="0.3">
      <c r="A103" s="214">
        <v>4</v>
      </c>
      <c r="B103" s="48" t="s">
        <v>550</v>
      </c>
      <c r="C103" s="49" t="s">
        <v>94</v>
      </c>
      <c r="D103" s="49" t="s">
        <v>398</v>
      </c>
      <c r="E103" s="23">
        <v>2</v>
      </c>
      <c r="F103" s="23"/>
      <c r="G103" s="23">
        <v>2</v>
      </c>
      <c r="H103" s="23" t="s">
        <v>57</v>
      </c>
      <c r="I103" s="59">
        <v>5</v>
      </c>
      <c r="J103" s="23">
        <v>15</v>
      </c>
      <c r="K103" s="23"/>
      <c r="L103" s="89">
        <v>15</v>
      </c>
    </row>
    <row r="104" spans="1:13" ht="30" x14ac:dyDescent="0.3">
      <c r="A104" s="214"/>
      <c r="B104" s="48" t="s">
        <v>551</v>
      </c>
      <c r="C104" s="60" t="s">
        <v>94</v>
      </c>
      <c r="D104" s="60" t="s">
        <v>398</v>
      </c>
      <c r="E104" s="23">
        <v>2</v>
      </c>
      <c r="F104" s="23"/>
      <c r="G104" s="23">
        <v>2</v>
      </c>
      <c r="H104" s="23" t="s">
        <v>57</v>
      </c>
      <c r="I104" s="59">
        <v>5</v>
      </c>
      <c r="J104" s="23">
        <v>15</v>
      </c>
      <c r="K104" s="23"/>
      <c r="L104" s="89">
        <v>15</v>
      </c>
    </row>
    <row r="105" spans="1:13" ht="17.25" customHeight="1" x14ac:dyDescent="0.3">
      <c r="A105" s="219" t="s">
        <v>24</v>
      </c>
      <c r="B105" s="220"/>
      <c r="C105" s="74"/>
      <c r="D105" s="74"/>
      <c r="E105" s="74"/>
      <c r="F105" s="74"/>
      <c r="G105" s="74"/>
      <c r="H105" s="74"/>
      <c r="I105" s="74"/>
      <c r="J105" s="74"/>
      <c r="K105" s="74"/>
      <c r="L105" s="96"/>
    </row>
    <row r="106" spans="1:13" ht="45" x14ac:dyDescent="0.3">
      <c r="A106" s="112">
        <v>13</v>
      </c>
      <c r="B106" s="48" t="s">
        <v>552</v>
      </c>
      <c r="C106" s="60" t="s">
        <v>100</v>
      </c>
      <c r="D106" s="60" t="s">
        <v>398</v>
      </c>
      <c r="E106" s="23">
        <v>2</v>
      </c>
      <c r="F106" s="23"/>
      <c r="G106" s="23">
        <v>2</v>
      </c>
      <c r="H106" s="23" t="s">
        <v>57</v>
      </c>
      <c r="I106" s="59">
        <v>3</v>
      </c>
      <c r="J106" s="23">
        <v>15</v>
      </c>
      <c r="K106" s="23"/>
      <c r="L106" s="89">
        <v>15</v>
      </c>
    </row>
    <row r="107" spans="1:13" ht="30" x14ac:dyDescent="0.3">
      <c r="A107" s="112">
        <v>14</v>
      </c>
      <c r="B107" s="48" t="s">
        <v>553</v>
      </c>
      <c r="C107" s="49" t="s">
        <v>101</v>
      </c>
      <c r="D107" s="49" t="s">
        <v>397</v>
      </c>
      <c r="E107" s="23">
        <v>2</v>
      </c>
      <c r="F107" s="23"/>
      <c r="G107" s="23">
        <v>2</v>
      </c>
      <c r="H107" s="23" t="s">
        <v>57</v>
      </c>
      <c r="I107" s="59">
        <v>3</v>
      </c>
      <c r="J107" s="23">
        <v>15</v>
      </c>
      <c r="K107" s="23"/>
      <c r="L107" s="89">
        <v>15</v>
      </c>
    </row>
    <row r="108" spans="1:13" x14ac:dyDescent="0.3">
      <c r="A108" s="112">
        <v>15</v>
      </c>
      <c r="B108" s="48" t="s">
        <v>554</v>
      </c>
      <c r="C108" s="49" t="s">
        <v>102</v>
      </c>
      <c r="D108" s="49" t="s">
        <v>397</v>
      </c>
      <c r="E108" s="23">
        <v>1</v>
      </c>
      <c r="F108" s="23">
        <v>2</v>
      </c>
      <c r="G108" s="23"/>
      <c r="H108" s="23" t="s">
        <v>57</v>
      </c>
      <c r="I108" s="59">
        <v>3</v>
      </c>
      <c r="J108" s="23">
        <v>15</v>
      </c>
      <c r="K108" s="23">
        <v>15</v>
      </c>
      <c r="L108" s="89"/>
    </row>
    <row r="109" spans="1:13" ht="30" customHeight="1" thickBot="1" x14ac:dyDescent="0.35">
      <c r="A109" s="215" t="s">
        <v>21</v>
      </c>
      <c r="B109" s="216"/>
      <c r="C109" s="216"/>
      <c r="D109" s="216"/>
      <c r="E109" s="19">
        <f>SUM(E96:E101)</f>
        <v>12</v>
      </c>
      <c r="F109" s="19">
        <f t="shared" ref="F109:I109" si="3">SUM(F96:F101)</f>
        <v>2</v>
      </c>
      <c r="G109" s="19">
        <f t="shared" si="3"/>
        <v>10</v>
      </c>
      <c r="H109" s="19">
        <f t="shared" si="3"/>
        <v>0</v>
      </c>
      <c r="I109" s="19">
        <f t="shared" si="3"/>
        <v>30</v>
      </c>
      <c r="J109" s="19"/>
      <c r="K109" s="19"/>
      <c r="L109" s="91"/>
    </row>
    <row r="110" spans="1:13" x14ac:dyDescent="0.3">
      <c r="A110" s="15"/>
      <c r="B110" s="30"/>
      <c r="C110" s="30"/>
      <c r="D110" s="30"/>
      <c r="E110" s="15"/>
      <c r="F110" s="15"/>
      <c r="G110" s="15"/>
      <c r="H110" s="15"/>
      <c r="I110" s="15"/>
      <c r="J110" s="15"/>
      <c r="K110" s="15"/>
      <c r="L110" s="15"/>
    </row>
    <row r="111" spans="1:13" ht="18" x14ac:dyDescent="0.3">
      <c r="A111" s="186" t="s">
        <v>10</v>
      </c>
      <c r="B111" s="186"/>
      <c r="C111" s="186"/>
      <c r="D111" s="186"/>
      <c r="E111" s="186"/>
      <c r="F111" s="186"/>
      <c r="G111" s="186"/>
      <c r="H111" s="186"/>
      <c r="I111" s="186"/>
      <c r="J111" s="186"/>
      <c r="K111" s="186"/>
      <c r="L111" s="186"/>
      <c r="M111" s="13"/>
    </row>
    <row r="112" spans="1:13" ht="18" x14ac:dyDescent="0.3">
      <c r="A112" s="186" t="s">
        <v>90</v>
      </c>
      <c r="B112" s="186"/>
      <c r="C112" s="186"/>
      <c r="D112" s="186"/>
      <c r="E112" s="186"/>
      <c r="F112" s="186"/>
      <c r="G112" s="186"/>
      <c r="H112" s="186"/>
      <c r="I112" s="186"/>
      <c r="J112" s="186"/>
      <c r="K112" s="186"/>
      <c r="L112" s="186"/>
      <c r="M112" s="13"/>
    </row>
    <row r="113" spans="1:13" ht="19.5" thickBot="1" x14ac:dyDescent="0.35">
      <c r="A113" s="31"/>
      <c r="B113" s="37" t="s">
        <v>28</v>
      </c>
      <c r="C113" s="37"/>
      <c r="D113" s="37"/>
      <c r="E113" s="21"/>
      <c r="F113" s="21"/>
      <c r="G113" s="21"/>
      <c r="H113" s="21"/>
      <c r="I113" s="21"/>
      <c r="J113" s="21"/>
      <c r="K113" s="21"/>
      <c r="L113" s="21"/>
      <c r="M113" s="21"/>
    </row>
    <row r="114" spans="1:13" s="10" customFormat="1" ht="30" customHeight="1" x14ac:dyDescent="0.25">
      <c r="A114" s="187" t="s">
        <v>3</v>
      </c>
      <c r="B114" s="189" t="s">
        <v>4</v>
      </c>
      <c r="C114" s="191" t="s">
        <v>395</v>
      </c>
      <c r="D114" s="191" t="s">
        <v>20</v>
      </c>
      <c r="E114" s="182" t="s">
        <v>30</v>
      </c>
      <c r="F114" s="183"/>
      <c r="G114" s="183"/>
      <c r="H114" s="183" t="s">
        <v>5</v>
      </c>
      <c r="I114" s="183" t="s">
        <v>6</v>
      </c>
      <c r="J114" s="182" t="s">
        <v>29</v>
      </c>
      <c r="K114" s="182"/>
      <c r="L114" s="193"/>
    </row>
    <row r="115" spans="1:13" s="10" customFormat="1" x14ac:dyDescent="0.25">
      <c r="A115" s="188"/>
      <c r="B115" s="190"/>
      <c r="C115" s="192"/>
      <c r="D115" s="192"/>
      <c r="E115" s="83" t="s">
        <v>8</v>
      </c>
      <c r="F115" s="83" t="s">
        <v>7</v>
      </c>
      <c r="G115" s="83" t="s">
        <v>58</v>
      </c>
      <c r="H115" s="184"/>
      <c r="I115" s="184"/>
      <c r="J115" s="83" t="s">
        <v>8</v>
      </c>
      <c r="K115" s="83" t="s">
        <v>7</v>
      </c>
      <c r="L115" s="85" t="s">
        <v>58</v>
      </c>
    </row>
    <row r="116" spans="1:13" x14ac:dyDescent="0.3">
      <c r="A116" s="219" t="s">
        <v>23</v>
      </c>
      <c r="B116" s="220"/>
      <c r="C116" s="56"/>
      <c r="D116" s="56"/>
      <c r="E116" s="56"/>
      <c r="F116" s="56"/>
      <c r="G116" s="56"/>
      <c r="H116" s="56"/>
      <c r="I116" s="56"/>
      <c r="J116" s="56"/>
      <c r="K116" s="56"/>
      <c r="L116" s="86"/>
    </row>
    <row r="117" spans="1:13" ht="30" x14ac:dyDescent="0.3">
      <c r="A117" s="106">
        <v>7</v>
      </c>
      <c r="B117" s="41" t="s">
        <v>555</v>
      </c>
      <c r="C117" s="42" t="s">
        <v>103</v>
      </c>
      <c r="D117" s="42" t="s">
        <v>398</v>
      </c>
      <c r="E117" s="18">
        <v>2</v>
      </c>
      <c r="F117" s="18"/>
      <c r="G117" s="18">
        <v>2</v>
      </c>
      <c r="H117" s="23" t="s">
        <v>56</v>
      </c>
      <c r="I117" s="57">
        <v>6</v>
      </c>
      <c r="J117" s="23">
        <v>15</v>
      </c>
      <c r="K117" s="23"/>
      <c r="L117" s="89">
        <v>15</v>
      </c>
    </row>
    <row r="118" spans="1:13" ht="30" x14ac:dyDescent="0.3">
      <c r="A118" s="106">
        <v>8</v>
      </c>
      <c r="B118" s="68" t="s">
        <v>537</v>
      </c>
      <c r="C118" s="42" t="s">
        <v>104</v>
      </c>
      <c r="D118" s="42" t="s">
        <v>397</v>
      </c>
      <c r="E118" s="18">
        <v>2</v>
      </c>
      <c r="F118" s="18"/>
      <c r="G118" s="18">
        <v>2</v>
      </c>
      <c r="H118" s="23" t="s">
        <v>56</v>
      </c>
      <c r="I118" s="57">
        <v>5</v>
      </c>
      <c r="J118" s="23">
        <v>15</v>
      </c>
      <c r="K118" s="23"/>
      <c r="L118" s="89">
        <v>15</v>
      </c>
    </row>
    <row r="119" spans="1:13" x14ac:dyDescent="0.3">
      <c r="A119" s="106">
        <v>9</v>
      </c>
      <c r="B119" s="41" t="s">
        <v>556</v>
      </c>
      <c r="C119" s="47" t="s">
        <v>105</v>
      </c>
      <c r="D119" s="47" t="s">
        <v>419</v>
      </c>
      <c r="E119" s="18">
        <v>2</v>
      </c>
      <c r="F119" s="18"/>
      <c r="G119" s="18">
        <v>2</v>
      </c>
      <c r="H119" s="23" t="s">
        <v>57</v>
      </c>
      <c r="I119" s="57">
        <v>4</v>
      </c>
      <c r="J119" s="23">
        <v>15</v>
      </c>
      <c r="K119" s="23"/>
      <c r="L119" s="89">
        <v>15</v>
      </c>
    </row>
    <row r="120" spans="1:13" ht="30" x14ac:dyDescent="0.3">
      <c r="A120" s="106">
        <v>10</v>
      </c>
      <c r="B120" s="41" t="s">
        <v>557</v>
      </c>
      <c r="C120" s="42" t="s">
        <v>106</v>
      </c>
      <c r="D120" s="42" t="s">
        <v>398</v>
      </c>
      <c r="E120" s="18">
        <v>2</v>
      </c>
      <c r="F120" s="18"/>
      <c r="G120" s="18">
        <v>2</v>
      </c>
      <c r="H120" s="23" t="s">
        <v>56</v>
      </c>
      <c r="I120" s="57">
        <v>5</v>
      </c>
      <c r="J120" s="23">
        <v>15</v>
      </c>
      <c r="K120" s="23"/>
      <c r="L120" s="89">
        <v>15</v>
      </c>
    </row>
    <row r="121" spans="1:13" ht="30" x14ac:dyDescent="0.3">
      <c r="A121" s="106">
        <v>11</v>
      </c>
      <c r="B121" s="41" t="s">
        <v>558</v>
      </c>
      <c r="C121" s="42" t="s">
        <v>107</v>
      </c>
      <c r="D121" s="42" t="s">
        <v>398</v>
      </c>
      <c r="E121" s="18">
        <v>2</v>
      </c>
      <c r="F121" s="18"/>
      <c r="G121" s="18">
        <v>2</v>
      </c>
      <c r="H121" s="23" t="s">
        <v>8</v>
      </c>
      <c r="I121" s="57">
        <v>6</v>
      </c>
      <c r="J121" s="23">
        <v>15</v>
      </c>
      <c r="K121" s="23"/>
      <c r="L121" s="89">
        <v>15</v>
      </c>
    </row>
    <row r="122" spans="1:13" ht="30" x14ac:dyDescent="0.3">
      <c r="A122" s="106">
        <v>12</v>
      </c>
      <c r="B122" s="41" t="s">
        <v>464</v>
      </c>
      <c r="C122" s="42" t="s">
        <v>108</v>
      </c>
      <c r="D122" s="42" t="s">
        <v>398</v>
      </c>
      <c r="E122" s="18"/>
      <c r="F122" s="18"/>
      <c r="G122" s="18">
        <v>4</v>
      </c>
      <c r="H122" s="23" t="s">
        <v>57</v>
      </c>
      <c r="I122" s="57">
        <v>4</v>
      </c>
      <c r="J122" s="23"/>
      <c r="K122" s="23"/>
      <c r="L122" s="89">
        <v>15</v>
      </c>
    </row>
    <row r="123" spans="1:13" x14ac:dyDescent="0.3">
      <c r="A123" s="221" t="s">
        <v>109</v>
      </c>
      <c r="B123" s="222"/>
      <c r="C123" s="93"/>
      <c r="D123" s="93"/>
      <c r="E123" s="93"/>
      <c r="F123" s="93"/>
      <c r="G123" s="93"/>
      <c r="H123" s="93"/>
      <c r="I123" s="93"/>
      <c r="J123" s="93"/>
      <c r="K123" s="93"/>
      <c r="L123" s="95"/>
    </row>
    <row r="124" spans="1:13" ht="30" x14ac:dyDescent="0.3">
      <c r="A124" s="214">
        <v>9</v>
      </c>
      <c r="B124" s="48" t="s">
        <v>559</v>
      </c>
      <c r="C124" s="49" t="s">
        <v>105</v>
      </c>
      <c r="D124" s="49" t="s">
        <v>398</v>
      </c>
      <c r="E124" s="18">
        <v>2</v>
      </c>
      <c r="F124" s="18"/>
      <c r="G124" s="18">
        <v>2</v>
      </c>
      <c r="H124" s="23" t="s">
        <v>57</v>
      </c>
      <c r="I124" s="57">
        <v>4</v>
      </c>
      <c r="J124" s="58">
        <v>15</v>
      </c>
      <c r="K124" s="58"/>
      <c r="L124" s="88">
        <v>15</v>
      </c>
    </row>
    <row r="125" spans="1:13" ht="30" x14ac:dyDescent="0.3">
      <c r="A125" s="214"/>
      <c r="B125" s="48" t="s">
        <v>466</v>
      </c>
      <c r="C125" s="49" t="s">
        <v>105</v>
      </c>
      <c r="D125" s="49" t="s">
        <v>396</v>
      </c>
      <c r="E125" s="18">
        <v>0.5</v>
      </c>
      <c r="F125" s="18">
        <v>0.5</v>
      </c>
      <c r="G125" s="18"/>
      <c r="H125" s="23" t="s">
        <v>57</v>
      </c>
      <c r="I125" s="57">
        <v>4</v>
      </c>
      <c r="J125" s="58">
        <v>15</v>
      </c>
      <c r="K125" s="58">
        <v>15</v>
      </c>
      <c r="L125" s="88"/>
    </row>
    <row r="126" spans="1:13" ht="45" x14ac:dyDescent="0.3">
      <c r="A126" s="214"/>
      <c r="B126" s="48" t="s">
        <v>467</v>
      </c>
      <c r="C126" s="60" t="s">
        <v>105</v>
      </c>
      <c r="D126" s="60" t="s">
        <v>396</v>
      </c>
      <c r="E126" s="18">
        <v>1</v>
      </c>
      <c r="F126" s="18"/>
      <c r="G126" s="18">
        <v>2</v>
      </c>
      <c r="H126" s="23" t="s">
        <v>57</v>
      </c>
      <c r="I126" s="57">
        <v>4</v>
      </c>
      <c r="J126" s="58">
        <v>15</v>
      </c>
      <c r="K126" s="58"/>
      <c r="L126" s="88">
        <v>15</v>
      </c>
    </row>
    <row r="127" spans="1:13" ht="17.25" customHeight="1" x14ac:dyDescent="0.3">
      <c r="A127" s="219" t="s">
        <v>24</v>
      </c>
      <c r="B127" s="220"/>
      <c r="C127" s="74"/>
      <c r="D127" s="74"/>
      <c r="E127" s="74"/>
      <c r="F127" s="74"/>
      <c r="G127" s="74"/>
      <c r="H127" s="74"/>
      <c r="I127" s="74"/>
      <c r="J127" s="74"/>
      <c r="K127" s="74"/>
      <c r="L127" s="96"/>
    </row>
    <row r="128" spans="1:13" ht="30" x14ac:dyDescent="0.3">
      <c r="A128" s="18">
        <v>16</v>
      </c>
      <c r="B128" s="48" t="s">
        <v>465</v>
      </c>
      <c r="C128" s="60" t="s">
        <v>110</v>
      </c>
      <c r="D128" s="60" t="s">
        <v>397</v>
      </c>
      <c r="E128" s="18">
        <v>2</v>
      </c>
      <c r="F128" s="18">
        <v>2</v>
      </c>
      <c r="G128" s="18"/>
      <c r="H128" s="23" t="s">
        <v>57</v>
      </c>
      <c r="I128" s="57">
        <v>3</v>
      </c>
      <c r="J128" s="58">
        <v>15</v>
      </c>
      <c r="K128" s="58">
        <v>15</v>
      </c>
      <c r="L128" s="88"/>
    </row>
    <row r="129" spans="1:12" ht="30" x14ac:dyDescent="0.3">
      <c r="A129" s="18">
        <v>17</v>
      </c>
      <c r="B129" s="48" t="s">
        <v>574</v>
      </c>
      <c r="C129" s="60" t="s">
        <v>111</v>
      </c>
      <c r="D129" s="60" t="s">
        <v>397</v>
      </c>
      <c r="E129" s="18">
        <v>2</v>
      </c>
      <c r="F129" s="18"/>
      <c r="G129" s="18">
        <v>2</v>
      </c>
      <c r="H129" s="23" t="s">
        <v>57</v>
      </c>
      <c r="I129" s="57">
        <v>3</v>
      </c>
      <c r="J129" s="58">
        <v>15</v>
      </c>
      <c r="K129" s="58"/>
      <c r="L129" s="88">
        <v>15</v>
      </c>
    </row>
    <row r="130" spans="1:12" x14ac:dyDescent="0.3">
      <c r="A130" s="18">
        <v>18</v>
      </c>
      <c r="B130" s="48" t="s">
        <v>575</v>
      </c>
      <c r="C130" s="60" t="s">
        <v>112</v>
      </c>
      <c r="D130" s="60" t="s">
        <v>397</v>
      </c>
      <c r="E130" s="18">
        <v>1</v>
      </c>
      <c r="F130" s="18"/>
      <c r="G130" s="18">
        <v>2</v>
      </c>
      <c r="H130" s="23" t="s">
        <v>57</v>
      </c>
      <c r="I130" s="57">
        <v>3</v>
      </c>
      <c r="J130" s="58">
        <v>15</v>
      </c>
      <c r="K130" s="58"/>
      <c r="L130" s="88">
        <v>15</v>
      </c>
    </row>
    <row r="131" spans="1:12" ht="17.25" customHeight="1" x14ac:dyDescent="0.3">
      <c r="A131" s="219" t="s">
        <v>24</v>
      </c>
      <c r="B131" s="220"/>
      <c r="C131" s="74"/>
      <c r="D131" s="74"/>
      <c r="E131" s="74"/>
      <c r="F131" s="74"/>
      <c r="G131" s="74"/>
      <c r="H131" s="74"/>
      <c r="I131" s="74"/>
      <c r="J131" s="74"/>
      <c r="K131" s="74"/>
      <c r="L131" s="96"/>
    </row>
    <row r="132" spans="1:12" ht="28.5" customHeight="1" x14ac:dyDescent="0.3">
      <c r="A132" s="194" t="s">
        <v>21</v>
      </c>
      <c r="B132" s="195"/>
      <c r="C132" s="195"/>
      <c r="D132" s="84"/>
      <c r="E132" s="83">
        <f>SUM(E117:E122)</f>
        <v>10</v>
      </c>
      <c r="F132" s="83">
        <f t="shared" ref="F132:I132" si="4">SUM(F117:F122)</f>
        <v>0</v>
      </c>
      <c r="G132" s="83">
        <f t="shared" si="4"/>
        <v>14</v>
      </c>
      <c r="H132" s="83">
        <f t="shared" si="4"/>
        <v>0</v>
      </c>
      <c r="I132" s="83">
        <f t="shared" si="4"/>
        <v>30</v>
      </c>
      <c r="J132" s="83"/>
      <c r="K132" s="83"/>
      <c r="L132" s="85"/>
    </row>
    <row r="133" spans="1:12" s="14" customFormat="1" ht="30.75" thickBot="1" x14ac:dyDescent="0.35">
      <c r="A133" s="18">
        <v>19</v>
      </c>
      <c r="B133" s="48" t="s">
        <v>563</v>
      </c>
      <c r="C133" s="60" t="s">
        <v>562</v>
      </c>
      <c r="D133" s="101" t="s">
        <v>398</v>
      </c>
      <c r="E133" s="102"/>
      <c r="F133" s="102"/>
      <c r="G133" s="102"/>
      <c r="H133" s="102"/>
      <c r="I133" s="103">
        <v>10</v>
      </c>
      <c r="J133" s="102"/>
      <c r="K133" s="102"/>
      <c r="L133" s="104"/>
    </row>
    <row r="134" spans="1:12" s="14" customFormat="1" ht="18.75" x14ac:dyDescent="0.3">
      <c r="A134" s="124" t="s">
        <v>12</v>
      </c>
      <c r="B134" s="125"/>
      <c r="C134" s="15"/>
      <c r="D134" s="15"/>
      <c r="E134" s="17"/>
      <c r="F134" s="17"/>
      <c r="G134" s="17"/>
      <c r="H134" s="17"/>
      <c r="I134" s="17"/>
      <c r="J134" s="17"/>
      <c r="K134" s="17"/>
      <c r="L134" s="17"/>
    </row>
    <row r="135" spans="1:12" s="14" customFormat="1" ht="55.5" customHeight="1" x14ac:dyDescent="0.3">
      <c r="A135" s="196" t="s">
        <v>651</v>
      </c>
      <c r="B135" s="196"/>
      <c r="C135" s="196"/>
      <c r="D135" s="196"/>
      <c r="E135" s="196"/>
      <c r="F135" s="196"/>
      <c r="G135" s="196"/>
      <c r="H135" s="196"/>
      <c r="I135" s="196"/>
      <c r="J135" s="196"/>
      <c r="K135" s="196"/>
      <c r="L135" s="196"/>
    </row>
    <row r="136" spans="1:12" s="14" customFormat="1" ht="18.75" x14ac:dyDescent="0.3">
      <c r="A136" s="114"/>
      <c r="B136" s="16"/>
      <c r="C136" s="15"/>
      <c r="D136" s="15"/>
      <c r="E136" s="17"/>
      <c r="F136" s="17"/>
      <c r="G136" s="17"/>
      <c r="H136" s="17"/>
      <c r="I136" s="17"/>
      <c r="J136" s="17"/>
      <c r="K136" s="17"/>
      <c r="L136" s="17"/>
    </row>
    <row r="137" spans="1:12" s="1" customFormat="1" ht="18.75" x14ac:dyDescent="0.3">
      <c r="A137" s="114"/>
      <c r="B137" s="16"/>
      <c r="C137" s="15"/>
      <c r="D137" s="15"/>
      <c r="E137" s="17"/>
      <c r="F137" s="17"/>
      <c r="G137" s="17"/>
      <c r="H137" s="17"/>
      <c r="I137" s="17"/>
      <c r="J137" s="17"/>
      <c r="K137" s="17"/>
      <c r="L137" s="17"/>
    </row>
    <row r="138" spans="1:12" ht="18.75" x14ac:dyDescent="0.3">
      <c r="A138" s="123"/>
      <c r="B138" s="8" t="s">
        <v>11</v>
      </c>
      <c r="C138" s="1"/>
      <c r="D138" s="1"/>
      <c r="E138" s="185" t="s">
        <v>16</v>
      </c>
      <c r="F138" s="185"/>
      <c r="G138" s="185"/>
      <c r="H138" s="185"/>
      <c r="I138" s="185"/>
      <c r="J138" s="185"/>
      <c r="K138" s="185"/>
      <c r="L138" s="185"/>
    </row>
    <row r="139" spans="1:12" ht="18" x14ac:dyDescent="0.35">
      <c r="B139" s="20" t="s">
        <v>98</v>
      </c>
      <c r="F139" s="213" t="s">
        <v>97</v>
      </c>
      <c r="G139" s="213"/>
      <c r="H139" s="213"/>
      <c r="I139" s="213"/>
      <c r="J139" s="213"/>
      <c r="K139" s="213"/>
    </row>
  </sheetData>
  <mergeCells count="91">
    <mergeCell ref="H3:J6"/>
    <mergeCell ref="A64:L64"/>
    <mergeCell ref="A71:L71"/>
    <mergeCell ref="A81:L81"/>
    <mergeCell ref="A83:B83"/>
    <mergeCell ref="A21:B21"/>
    <mergeCell ref="B25:B26"/>
    <mergeCell ref="B40:B41"/>
    <mergeCell ref="E40:G40"/>
    <mergeCell ref="B55:B56"/>
    <mergeCell ref="E55:G55"/>
    <mergeCell ref="A37:L37"/>
    <mergeCell ref="A40:A41"/>
    <mergeCell ref="C40:C41"/>
    <mergeCell ref="A55:A56"/>
    <mergeCell ref="C55:C56"/>
    <mergeCell ref="A87:D87"/>
    <mergeCell ref="A69:D69"/>
    <mergeCell ref="D93:D94"/>
    <mergeCell ref="D114:D115"/>
    <mergeCell ref="A91:L91"/>
    <mergeCell ref="H73:H74"/>
    <mergeCell ref="I73:I74"/>
    <mergeCell ref="J73:L73"/>
    <mergeCell ref="E73:G73"/>
    <mergeCell ref="D73:D74"/>
    <mergeCell ref="C73:C74"/>
    <mergeCell ref="A73:A74"/>
    <mergeCell ref="A70:L70"/>
    <mergeCell ref="J93:L93"/>
    <mergeCell ref="B93:B94"/>
    <mergeCell ref="E93:G93"/>
    <mergeCell ref="F139:K139"/>
    <mergeCell ref="A103:A104"/>
    <mergeCell ref="A105:B105"/>
    <mergeCell ref="A112:L112"/>
    <mergeCell ref="A124:A126"/>
    <mergeCell ref="A123:B123"/>
    <mergeCell ref="A127:B127"/>
    <mergeCell ref="A132:C132"/>
    <mergeCell ref="A116:B116"/>
    <mergeCell ref="A135:L135"/>
    <mergeCell ref="A109:D109"/>
    <mergeCell ref="A131:B131"/>
    <mergeCell ref="H114:H115"/>
    <mergeCell ref="I114:I115"/>
    <mergeCell ref="B114:B115"/>
    <mergeCell ref="E114:G114"/>
    <mergeCell ref="J55:L55"/>
    <mergeCell ref="B73:B74"/>
    <mergeCell ref="A38:L38"/>
    <mergeCell ref="H25:H26"/>
    <mergeCell ref="I25:I26"/>
    <mergeCell ref="J25:L25"/>
    <mergeCell ref="D25:D26"/>
    <mergeCell ref="A25:A26"/>
    <mergeCell ref="C25:C26"/>
    <mergeCell ref="A27:B27"/>
    <mergeCell ref="A36:C36"/>
    <mergeCell ref="E25:G25"/>
    <mergeCell ref="A34:L34"/>
    <mergeCell ref="A42:B42"/>
    <mergeCell ref="A52:L52"/>
    <mergeCell ref="D55:D56"/>
    <mergeCell ref="A93:A94"/>
    <mergeCell ref="C93:C94"/>
    <mergeCell ref="A111:L111"/>
    <mergeCell ref="C114:C115"/>
    <mergeCell ref="A114:A115"/>
    <mergeCell ref="H40:H41"/>
    <mergeCell ref="I40:I41"/>
    <mergeCell ref="A49:L49"/>
    <mergeCell ref="A53:L53"/>
    <mergeCell ref="D40:D41"/>
    <mergeCell ref="A51:D51"/>
    <mergeCell ref="A19:B19"/>
    <mergeCell ref="A20:L20"/>
    <mergeCell ref="A22:L22"/>
    <mergeCell ref="A23:L23"/>
    <mergeCell ref="E138:L138"/>
    <mergeCell ref="A57:B57"/>
    <mergeCell ref="A66:B66"/>
    <mergeCell ref="J114:L114"/>
    <mergeCell ref="A95:B95"/>
    <mergeCell ref="A102:B102"/>
    <mergeCell ref="A90:L90"/>
    <mergeCell ref="H93:H94"/>
    <mergeCell ref="I93:I94"/>
    <mergeCell ref="J40:L40"/>
    <mergeCell ref="H55:H56"/>
    <mergeCell ref="I55:I56"/>
  </mergeCells>
  <pageMargins left="0.7" right="0.7" top="0.75" bottom="0.75" header="0.3" footer="0.3"/>
  <pageSetup paperSize="9" scale="66" fitToHeight="0" orientation="portrait" r:id="rId1"/>
  <headerFooter>
    <oddFooter>&amp;RPagina &amp;P din &amp;N</oddFooter>
  </headerFooter>
  <rowBreaks count="3" manualBreakCount="3">
    <brk id="51" max="11" man="1"/>
    <brk id="89" max="11" man="1"/>
    <brk id="126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-0.499984740745262"/>
    <pageSetUpPr fitToPage="1"/>
  </sheetPr>
  <dimension ref="A1:M144"/>
  <sheetViews>
    <sheetView view="pageBreakPreview" topLeftCell="A16" zoomScaleNormal="100" zoomScaleSheetLayoutView="100" workbookViewId="0">
      <selection activeCell="B35" sqref="B35"/>
    </sheetView>
  </sheetViews>
  <sheetFormatPr defaultColWidth="9.140625" defaultRowHeight="15" x14ac:dyDescent="0.3"/>
  <cols>
    <col min="1" max="1" width="4.28515625" style="32" customWidth="1"/>
    <col min="2" max="2" width="45.5703125" style="3" customWidth="1"/>
    <col min="3" max="3" width="10.5703125" style="3" customWidth="1"/>
    <col min="4" max="4" width="10.5703125" style="10" customWidth="1"/>
    <col min="5" max="8" width="7.28515625" style="3" customWidth="1"/>
    <col min="9" max="9" width="5.28515625" style="3" customWidth="1"/>
    <col min="10" max="12" width="7.85546875" style="3" customWidth="1"/>
    <col min="13" max="16384" width="9.140625" style="3"/>
  </cols>
  <sheetData>
    <row r="1" spans="1:12" ht="18" x14ac:dyDescent="0.35">
      <c r="A1" s="148" t="s">
        <v>31</v>
      </c>
      <c r="B1" s="148"/>
    </row>
    <row r="2" spans="1:12" ht="18" x14ac:dyDescent="0.35">
      <c r="A2" s="149" t="s">
        <v>14</v>
      </c>
      <c r="B2" s="148"/>
    </row>
    <row r="3" spans="1:12" ht="15.75" customHeight="1" x14ac:dyDescent="0.35">
      <c r="A3" s="147" t="s">
        <v>36</v>
      </c>
      <c r="B3" s="148"/>
      <c r="G3" s="2"/>
      <c r="H3" s="212" t="s">
        <v>0</v>
      </c>
      <c r="I3" s="212"/>
      <c r="J3" s="212"/>
      <c r="K3" s="2"/>
      <c r="L3" s="4"/>
    </row>
    <row r="4" spans="1:12" ht="15.75" customHeight="1" x14ac:dyDescent="0.35">
      <c r="A4" s="149" t="s">
        <v>32</v>
      </c>
      <c r="B4" s="148"/>
      <c r="G4" s="2"/>
      <c r="H4" s="212"/>
      <c r="I4" s="212"/>
      <c r="J4" s="212"/>
      <c r="K4" s="2"/>
      <c r="L4" s="4"/>
    </row>
    <row r="5" spans="1:12" ht="15.75" customHeight="1" x14ac:dyDescent="0.35">
      <c r="A5" s="147" t="s">
        <v>399</v>
      </c>
      <c r="B5" s="148"/>
      <c r="G5" s="2"/>
      <c r="H5" s="212"/>
      <c r="I5" s="212"/>
      <c r="J5" s="212"/>
      <c r="K5" s="2"/>
      <c r="L5" s="4"/>
    </row>
    <row r="6" spans="1:12" ht="15.75" customHeight="1" x14ac:dyDescent="0.35">
      <c r="A6" s="149" t="s">
        <v>400</v>
      </c>
      <c r="B6" s="148"/>
      <c r="G6" s="2"/>
      <c r="H6" s="2"/>
      <c r="I6" s="159"/>
      <c r="J6" s="2"/>
      <c r="K6" s="2"/>
      <c r="L6" s="4"/>
    </row>
    <row r="7" spans="1:12" ht="15.75" customHeight="1" x14ac:dyDescent="0.35">
      <c r="A7" s="146" t="s">
        <v>37</v>
      </c>
      <c r="B7" s="150"/>
      <c r="C7" s="6"/>
      <c r="D7" s="6"/>
      <c r="E7" s="10"/>
      <c r="F7" s="10"/>
      <c r="G7" s="7"/>
      <c r="H7" s="7"/>
      <c r="I7" s="159" t="s">
        <v>17</v>
      </c>
      <c r="J7" s="2"/>
      <c r="K7" s="2"/>
      <c r="L7" s="9"/>
    </row>
    <row r="8" spans="1:12" ht="15.75" customHeight="1" x14ac:dyDescent="0.35">
      <c r="A8" s="151" t="s">
        <v>33</v>
      </c>
      <c r="B8" s="150"/>
      <c r="C8" s="6"/>
      <c r="D8" s="6"/>
      <c r="E8" s="10"/>
      <c r="F8" s="10"/>
      <c r="G8" s="7"/>
      <c r="H8" s="7"/>
      <c r="I8" s="159"/>
      <c r="J8" s="2"/>
      <c r="K8" s="2"/>
      <c r="L8" s="9"/>
    </row>
    <row r="9" spans="1:12" ht="18" x14ac:dyDescent="0.35">
      <c r="A9" s="146" t="s">
        <v>655</v>
      </c>
      <c r="B9" s="152"/>
      <c r="C9" s="10"/>
      <c r="F9" s="38"/>
      <c r="G9" s="160"/>
      <c r="H9" s="160"/>
      <c r="I9" s="145" t="s">
        <v>18</v>
      </c>
      <c r="J9" s="160"/>
      <c r="K9" s="160"/>
      <c r="L9" s="38"/>
    </row>
    <row r="10" spans="1:12" ht="18" x14ac:dyDescent="0.35">
      <c r="A10" s="151" t="s">
        <v>420</v>
      </c>
      <c r="B10" s="152"/>
      <c r="C10" s="10"/>
      <c r="E10" s="32"/>
      <c r="F10" s="32"/>
      <c r="G10" s="145"/>
      <c r="H10" s="145"/>
      <c r="I10" s="145"/>
      <c r="J10" s="145"/>
      <c r="K10" s="145"/>
      <c r="L10" s="32"/>
    </row>
    <row r="11" spans="1:12" ht="18" x14ac:dyDescent="0.3">
      <c r="A11" s="146" t="s">
        <v>38</v>
      </c>
      <c r="B11" s="152"/>
      <c r="C11" s="10"/>
      <c r="E11" s="32"/>
      <c r="F11" s="32"/>
      <c r="G11" s="32"/>
      <c r="H11" s="32"/>
      <c r="I11" s="32"/>
      <c r="J11" s="32"/>
      <c r="K11" s="32"/>
      <c r="L11" s="32"/>
    </row>
    <row r="12" spans="1:12" ht="18" x14ac:dyDescent="0.3">
      <c r="A12" s="151" t="s">
        <v>402</v>
      </c>
      <c r="B12" s="152"/>
      <c r="C12" s="10"/>
      <c r="E12" s="32"/>
      <c r="F12" s="32"/>
      <c r="G12" s="32"/>
      <c r="H12" s="32"/>
      <c r="I12" s="32"/>
      <c r="J12" s="32"/>
      <c r="K12" s="32"/>
      <c r="L12" s="32"/>
    </row>
    <row r="13" spans="1:12" ht="18" x14ac:dyDescent="0.3">
      <c r="A13" s="146" t="s">
        <v>573</v>
      </c>
      <c r="B13" s="150"/>
      <c r="C13" s="10"/>
    </row>
    <row r="14" spans="1:12" ht="18" x14ac:dyDescent="0.3">
      <c r="A14" s="152" t="s">
        <v>34</v>
      </c>
      <c r="B14" s="153"/>
      <c r="C14" s="10"/>
    </row>
    <row r="15" spans="1:12" ht="18" x14ac:dyDescent="0.3">
      <c r="A15" s="152" t="s">
        <v>35</v>
      </c>
      <c r="B15" s="153"/>
      <c r="C15" s="10"/>
    </row>
    <row r="16" spans="1:12" ht="18" x14ac:dyDescent="0.3">
      <c r="A16" s="151" t="s">
        <v>40</v>
      </c>
      <c r="B16" s="153"/>
      <c r="C16" s="10"/>
    </row>
    <row r="17" spans="1:12" ht="18" x14ac:dyDescent="0.3">
      <c r="A17" s="146" t="s">
        <v>571</v>
      </c>
      <c r="B17" s="146"/>
      <c r="C17" s="11"/>
      <c r="D17" s="111"/>
      <c r="E17" s="10"/>
      <c r="F17" s="10"/>
      <c r="G17" s="10"/>
      <c r="H17" s="10"/>
      <c r="I17" s="10"/>
      <c r="J17" s="10"/>
      <c r="K17" s="10"/>
      <c r="L17" s="33"/>
    </row>
    <row r="18" spans="1:12" ht="18" x14ac:dyDescent="0.3">
      <c r="A18" s="151" t="s">
        <v>15</v>
      </c>
      <c r="B18" s="152"/>
      <c r="C18" s="11"/>
      <c r="D18" s="111"/>
      <c r="E18" s="10"/>
      <c r="F18" s="10"/>
      <c r="G18" s="10"/>
      <c r="H18" s="10"/>
      <c r="I18" s="10"/>
      <c r="J18" s="10"/>
      <c r="K18" s="10"/>
      <c r="L18" s="33"/>
    </row>
    <row r="19" spans="1:12" ht="18" x14ac:dyDescent="0.35">
      <c r="A19" s="229" t="s">
        <v>643</v>
      </c>
      <c r="B19" s="230"/>
      <c r="C19" s="10"/>
      <c r="E19" s="34"/>
      <c r="F19" s="35"/>
      <c r="G19" s="35"/>
      <c r="H19" s="35"/>
      <c r="I19" s="35"/>
      <c r="J19" s="35"/>
      <c r="K19" s="35"/>
      <c r="L19" s="36"/>
    </row>
    <row r="20" spans="1:12" s="12" customFormat="1" ht="21" x14ac:dyDescent="0.25">
      <c r="A20" s="209" t="s">
        <v>1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</row>
    <row r="21" spans="1:12" s="2" customFormat="1" ht="9.75" customHeight="1" x14ac:dyDescent="0.35">
      <c r="A21" s="210" t="s">
        <v>570</v>
      </c>
      <c r="B21" s="252"/>
      <c r="C21" s="10"/>
      <c r="D21" s="10"/>
      <c r="E21" s="7"/>
      <c r="F21" s="7"/>
      <c r="G21" s="7"/>
      <c r="H21" s="7"/>
      <c r="I21" s="7"/>
      <c r="J21" s="7"/>
      <c r="K21" s="7"/>
      <c r="L21" s="7"/>
    </row>
    <row r="22" spans="1:12" s="2" customFormat="1" ht="18" x14ac:dyDescent="0.35">
      <c r="A22" s="186" t="s">
        <v>2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</row>
    <row r="23" spans="1:12" s="2" customFormat="1" ht="18" x14ac:dyDescent="0.35">
      <c r="A23" s="186" t="s">
        <v>41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</row>
    <row r="24" spans="1:12" s="2" customFormat="1" ht="19.5" thickBot="1" x14ac:dyDescent="0.4">
      <c r="A24" s="21"/>
      <c r="B24" s="37" t="s">
        <v>19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2" s="10" customFormat="1" ht="33.75" customHeight="1" x14ac:dyDescent="0.25">
      <c r="A25" s="231" t="s">
        <v>3</v>
      </c>
      <c r="B25" s="233" t="s">
        <v>4</v>
      </c>
      <c r="C25" s="191" t="s">
        <v>395</v>
      </c>
      <c r="D25" s="191" t="s">
        <v>20</v>
      </c>
      <c r="E25" s="235" t="s">
        <v>30</v>
      </c>
      <c r="F25" s="236"/>
      <c r="G25" s="236"/>
      <c r="H25" s="237" t="s">
        <v>5</v>
      </c>
      <c r="I25" s="239" t="s">
        <v>6</v>
      </c>
      <c r="J25" s="235" t="s">
        <v>29</v>
      </c>
      <c r="K25" s="241"/>
      <c r="L25" s="242"/>
    </row>
    <row r="26" spans="1:12" s="10" customFormat="1" x14ac:dyDescent="0.25">
      <c r="A26" s="232"/>
      <c r="B26" s="234"/>
      <c r="C26" s="192"/>
      <c r="D26" s="192"/>
      <c r="E26" s="53" t="s">
        <v>8</v>
      </c>
      <c r="F26" s="54" t="s">
        <v>7</v>
      </c>
      <c r="G26" s="54" t="s">
        <v>58</v>
      </c>
      <c r="H26" s="238"/>
      <c r="I26" s="240"/>
      <c r="J26" s="53" t="s">
        <v>8</v>
      </c>
      <c r="K26" s="54" t="s">
        <v>7</v>
      </c>
      <c r="L26" s="55" t="s">
        <v>58</v>
      </c>
    </row>
    <row r="27" spans="1:12" ht="15" customHeight="1" x14ac:dyDescent="0.3">
      <c r="A27" s="253" t="s">
        <v>23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254"/>
    </row>
    <row r="28" spans="1:12" ht="30" x14ac:dyDescent="0.3">
      <c r="A28" s="126">
        <v>1</v>
      </c>
      <c r="B28" s="41" t="s">
        <v>42</v>
      </c>
      <c r="C28" s="42" t="s">
        <v>113</v>
      </c>
      <c r="D28" s="137" t="s">
        <v>397</v>
      </c>
      <c r="E28" s="18">
        <v>2</v>
      </c>
      <c r="F28" s="18">
        <v>2</v>
      </c>
      <c r="G28" s="18"/>
      <c r="H28" s="23" t="s">
        <v>56</v>
      </c>
      <c r="I28" s="57">
        <v>4</v>
      </c>
      <c r="J28" s="23">
        <v>15</v>
      </c>
      <c r="K28" s="23">
        <v>15</v>
      </c>
      <c r="L28" s="23"/>
    </row>
    <row r="29" spans="1:12" ht="30" x14ac:dyDescent="0.3">
      <c r="A29" s="126">
        <v>2</v>
      </c>
      <c r="B29" s="41" t="s">
        <v>44</v>
      </c>
      <c r="C29" s="42" t="s">
        <v>114</v>
      </c>
      <c r="D29" s="137" t="s">
        <v>397</v>
      </c>
      <c r="E29" s="23">
        <v>2</v>
      </c>
      <c r="F29" s="23"/>
      <c r="G29" s="23">
        <v>2</v>
      </c>
      <c r="H29" s="23" t="s">
        <v>56</v>
      </c>
      <c r="I29" s="59">
        <v>6</v>
      </c>
      <c r="J29" s="18">
        <v>15</v>
      </c>
      <c r="K29" s="18"/>
      <c r="L29" s="18">
        <v>15</v>
      </c>
    </row>
    <row r="30" spans="1:12" ht="35.25" customHeight="1" x14ac:dyDescent="0.3">
      <c r="A30" s="126">
        <v>3</v>
      </c>
      <c r="B30" s="41" t="s">
        <v>46</v>
      </c>
      <c r="C30" s="42" t="s">
        <v>115</v>
      </c>
      <c r="D30" s="137" t="s">
        <v>397</v>
      </c>
      <c r="E30" s="23">
        <v>2</v>
      </c>
      <c r="F30" s="23"/>
      <c r="G30" s="23">
        <v>2</v>
      </c>
      <c r="H30" s="23" t="s">
        <v>56</v>
      </c>
      <c r="I30" s="59">
        <v>6</v>
      </c>
      <c r="J30" s="18">
        <v>15</v>
      </c>
      <c r="K30" s="18"/>
      <c r="L30" s="18">
        <v>15</v>
      </c>
    </row>
    <row r="31" spans="1:12" ht="30" x14ac:dyDescent="0.3">
      <c r="A31" s="126">
        <v>4</v>
      </c>
      <c r="B31" s="41" t="s">
        <v>48</v>
      </c>
      <c r="C31" s="42" t="s">
        <v>116</v>
      </c>
      <c r="D31" s="137" t="s">
        <v>397</v>
      </c>
      <c r="E31" s="23">
        <v>2</v>
      </c>
      <c r="F31" s="23"/>
      <c r="G31" s="23">
        <v>2</v>
      </c>
      <c r="H31" s="23" t="s">
        <v>8</v>
      </c>
      <c r="I31" s="59">
        <v>5</v>
      </c>
      <c r="J31" s="18">
        <v>15</v>
      </c>
      <c r="K31" s="18"/>
      <c r="L31" s="18">
        <v>15</v>
      </c>
    </row>
    <row r="32" spans="1:12" ht="30" x14ac:dyDescent="0.3">
      <c r="A32" s="126">
        <v>5</v>
      </c>
      <c r="B32" s="41" t="s">
        <v>50</v>
      </c>
      <c r="C32" s="42" t="s">
        <v>117</v>
      </c>
      <c r="D32" s="137" t="s">
        <v>398</v>
      </c>
      <c r="E32" s="23">
        <v>2</v>
      </c>
      <c r="F32" s="23"/>
      <c r="G32" s="23">
        <v>2</v>
      </c>
      <c r="H32" s="23" t="s">
        <v>56</v>
      </c>
      <c r="I32" s="59">
        <v>5</v>
      </c>
      <c r="J32" s="18">
        <v>15</v>
      </c>
      <c r="K32" s="18"/>
      <c r="L32" s="18">
        <v>15</v>
      </c>
    </row>
    <row r="33" spans="1:13" ht="30" x14ac:dyDescent="0.3">
      <c r="A33" s="126">
        <v>6</v>
      </c>
      <c r="B33" s="41" t="s">
        <v>52</v>
      </c>
      <c r="C33" s="42" t="s">
        <v>118</v>
      </c>
      <c r="D33" s="137" t="s">
        <v>396</v>
      </c>
      <c r="E33" s="23">
        <v>1</v>
      </c>
      <c r="F33" s="23">
        <v>2</v>
      </c>
      <c r="G33" s="23"/>
      <c r="H33" s="23" t="s">
        <v>57</v>
      </c>
      <c r="I33" s="59">
        <v>4</v>
      </c>
      <c r="J33" s="18">
        <v>15</v>
      </c>
      <c r="K33" s="18">
        <v>15</v>
      </c>
      <c r="L33" s="18"/>
    </row>
    <row r="34" spans="1:13" ht="14.45" customHeight="1" x14ac:dyDescent="0.3">
      <c r="A34" s="243" t="s">
        <v>55</v>
      </c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5"/>
    </row>
    <row r="35" spans="1:13" ht="15.75" thickBot="1" x14ac:dyDescent="0.35">
      <c r="A35" s="106">
        <v>13</v>
      </c>
      <c r="B35" s="43" t="s">
        <v>653</v>
      </c>
      <c r="C35" s="42" t="s">
        <v>119</v>
      </c>
      <c r="D35" s="141" t="s">
        <v>396</v>
      </c>
      <c r="E35" s="22"/>
      <c r="F35" s="23"/>
      <c r="G35" s="23">
        <v>1</v>
      </c>
      <c r="H35" s="23" t="s">
        <v>57</v>
      </c>
      <c r="I35" s="24">
        <v>3</v>
      </c>
      <c r="J35" s="25"/>
      <c r="K35" s="26"/>
      <c r="L35" s="52">
        <v>15</v>
      </c>
    </row>
    <row r="36" spans="1:13" ht="30" customHeight="1" thickBot="1" x14ac:dyDescent="0.35">
      <c r="A36" s="246" t="s">
        <v>21</v>
      </c>
      <c r="B36" s="247"/>
      <c r="C36" s="248"/>
      <c r="D36" s="73"/>
      <c r="E36" s="27">
        <f>SUM(E28:E33)</f>
        <v>11</v>
      </c>
      <c r="F36" s="27">
        <f t="shared" ref="F36:I36" si="0">SUM(F28:F33)</f>
        <v>4</v>
      </c>
      <c r="G36" s="27">
        <f t="shared" si="0"/>
        <v>8</v>
      </c>
      <c r="H36" s="27">
        <f t="shared" si="0"/>
        <v>0</v>
      </c>
      <c r="I36" s="27">
        <f t="shared" si="0"/>
        <v>30</v>
      </c>
      <c r="J36" s="27"/>
      <c r="K36" s="28"/>
      <c r="L36" s="29"/>
    </row>
    <row r="37" spans="1:13" x14ac:dyDescent="0.3">
      <c r="A37" s="15"/>
      <c r="B37" s="30"/>
      <c r="C37" s="30"/>
      <c r="D37" s="30"/>
      <c r="E37" s="15"/>
      <c r="F37" s="15"/>
      <c r="G37" s="15"/>
      <c r="H37" s="15"/>
      <c r="I37" s="15"/>
      <c r="J37" s="15"/>
      <c r="K37" s="15"/>
      <c r="L37" s="15"/>
    </row>
    <row r="38" spans="1:13" ht="18" x14ac:dyDescent="0.3">
      <c r="A38" s="186" t="s">
        <v>2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3"/>
    </row>
    <row r="39" spans="1:13" ht="18" x14ac:dyDescent="0.3">
      <c r="A39" s="186" t="s">
        <v>41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3"/>
    </row>
    <row r="40" spans="1:13" ht="19.5" thickBot="1" x14ac:dyDescent="0.35">
      <c r="A40" s="31"/>
      <c r="B40" s="37" t="s">
        <v>22</v>
      </c>
      <c r="C40" s="37"/>
      <c r="D40" s="37"/>
      <c r="E40" s="21"/>
      <c r="F40" s="21"/>
      <c r="G40" s="21"/>
      <c r="H40" s="21"/>
      <c r="I40" s="21"/>
      <c r="J40" s="21"/>
      <c r="K40" s="21"/>
      <c r="L40" s="21"/>
      <c r="M40" s="21"/>
    </row>
    <row r="41" spans="1:13" s="10" customFormat="1" ht="30" customHeight="1" x14ac:dyDescent="0.25">
      <c r="A41" s="187" t="s">
        <v>3</v>
      </c>
      <c r="B41" s="189" t="s">
        <v>4</v>
      </c>
      <c r="C41" s="191" t="s">
        <v>395</v>
      </c>
      <c r="D41" s="191" t="s">
        <v>20</v>
      </c>
      <c r="E41" s="182" t="s">
        <v>30</v>
      </c>
      <c r="F41" s="183"/>
      <c r="G41" s="183"/>
      <c r="H41" s="183" t="s">
        <v>5</v>
      </c>
      <c r="I41" s="183" t="s">
        <v>6</v>
      </c>
      <c r="J41" s="182" t="s">
        <v>29</v>
      </c>
      <c r="K41" s="182"/>
      <c r="L41" s="193"/>
    </row>
    <row r="42" spans="1:13" s="10" customFormat="1" x14ac:dyDescent="0.25">
      <c r="A42" s="188"/>
      <c r="B42" s="190"/>
      <c r="C42" s="192"/>
      <c r="D42" s="192"/>
      <c r="E42" s="83" t="s">
        <v>8</v>
      </c>
      <c r="F42" s="83" t="s">
        <v>7</v>
      </c>
      <c r="G42" s="83" t="s">
        <v>58</v>
      </c>
      <c r="H42" s="184"/>
      <c r="I42" s="184"/>
      <c r="J42" s="83" t="s">
        <v>8</v>
      </c>
      <c r="K42" s="83" t="s">
        <v>7</v>
      </c>
      <c r="L42" s="85" t="s">
        <v>58</v>
      </c>
    </row>
    <row r="43" spans="1:13" ht="15" customHeight="1" x14ac:dyDescent="0.3">
      <c r="A43" s="198" t="s">
        <v>23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200"/>
    </row>
    <row r="44" spans="1:13" x14ac:dyDescent="0.3">
      <c r="A44" s="106">
        <v>7</v>
      </c>
      <c r="B44" s="41" t="s">
        <v>65</v>
      </c>
      <c r="C44" s="42" t="s">
        <v>120</v>
      </c>
      <c r="D44" s="137" t="s">
        <v>396</v>
      </c>
      <c r="E44" s="18">
        <v>2</v>
      </c>
      <c r="F44" s="18"/>
      <c r="G44" s="18">
        <v>2</v>
      </c>
      <c r="H44" s="23" t="s">
        <v>8</v>
      </c>
      <c r="I44" s="57">
        <v>5</v>
      </c>
      <c r="J44" s="23">
        <v>15</v>
      </c>
      <c r="K44" s="23"/>
      <c r="L44" s="89">
        <v>15</v>
      </c>
    </row>
    <row r="45" spans="1:13" ht="30" x14ac:dyDescent="0.3">
      <c r="A45" s="106">
        <v>8</v>
      </c>
      <c r="B45" s="41" t="s">
        <v>66</v>
      </c>
      <c r="C45" s="42" t="s">
        <v>121</v>
      </c>
      <c r="D45" s="137" t="s">
        <v>396</v>
      </c>
      <c r="E45" s="23">
        <v>2</v>
      </c>
      <c r="F45" s="23"/>
      <c r="G45" s="23">
        <v>2</v>
      </c>
      <c r="H45" s="23" t="s">
        <v>8</v>
      </c>
      <c r="I45" s="59">
        <v>5</v>
      </c>
      <c r="J45" s="23">
        <v>15</v>
      </c>
      <c r="K45" s="23"/>
      <c r="L45" s="89">
        <v>15</v>
      </c>
    </row>
    <row r="46" spans="1:13" x14ac:dyDescent="0.3">
      <c r="A46" s="106">
        <v>9</v>
      </c>
      <c r="B46" s="41" t="s">
        <v>67</v>
      </c>
      <c r="C46" s="42" t="s">
        <v>122</v>
      </c>
      <c r="D46" s="137" t="s">
        <v>397</v>
      </c>
      <c r="E46" s="23">
        <v>2</v>
      </c>
      <c r="F46" s="23"/>
      <c r="G46" s="23">
        <v>2</v>
      </c>
      <c r="H46" s="23" t="s">
        <v>56</v>
      </c>
      <c r="I46" s="59">
        <v>6</v>
      </c>
      <c r="J46" s="23">
        <v>15</v>
      </c>
      <c r="K46" s="23"/>
      <c r="L46" s="89">
        <v>15</v>
      </c>
    </row>
    <row r="47" spans="1:13" ht="30" x14ac:dyDescent="0.3">
      <c r="A47" s="106">
        <v>10</v>
      </c>
      <c r="B47" s="41" t="s">
        <v>126</v>
      </c>
      <c r="C47" s="42" t="s">
        <v>123</v>
      </c>
      <c r="D47" s="137" t="s">
        <v>398</v>
      </c>
      <c r="E47" s="23">
        <v>2</v>
      </c>
      <c r="F47" s="23"/>
      <c r="G47" s="23">
        <v>2</v>
      </c>
      <c r="H47" s="23" t="s">
        <v>56</v>
      </c>
      <c r="I47" s="59">
        <v>6</v>
      </c>
      <c r="J47" s="23">
        <v>15</v>
      </c>
      <c r="K47" s="23"/>
      <c r="L47" s="89">
        <v>15</v>
      </c>
    </row>
    <row r="48" spans="1:13" ht="30" x14ac:dyDescent="0.3">
      <c r="A48" s="106">
        <v>11</v>
      </c>
      <c r="B48" s="41" t="s">
        <v>52</v>
      </c>
      <c r="C48" s="42" t="s">
        <v>124</v>
      </c>
      <c r="D48" s="137" t="s">
        <v>396</v>
      </c>
      <c r="E48" s="23">
        <v>1</v>
      </c>
      <c r="F48" s="23">
        <v>2</v>
      </c>
      <c r="G48" s="23"/>
      <c r="H48" s="23" t="s">
        <v>57</v>
      </c>
      <c r="I48" s="59">
        <v>4</v>
      </c>
      <c r="J48" s="18">
        <v>15</v>
      </c>
      <c r="K48" s="18">
        <v>15</v>
      </c>
      <c r="L48" s="52"/>
    </row>
    <row r="49" spans="1:12" x14ac:dyDescent="0.3">
      <c r="A49" s="106">
        <v>12</v>
      </c>
      <c r="B49" s="41" t="s">
        <v>68</v>
      </c>
      <c r="C49" s="42" t="s">
        <v>125</v>
      </c>
      <c r="D49" s="137" t="s">
        <v>398</v>
      </c>
      <c r="E49" s="23"/>
      <c r="F49" s="23"/>
      <c r="G49" s="23">
        <v>4</v>
      </c>
      <c r="H49" s="23" t="s">
        <v>57</v>
      </c>
      <c r="I49" s="59">
        <v>4</v>
      </c>
      <c r="J49" s="18"/>
      <c r="K49" s="18"/>
      <c r="L49" s="52">
        <v>15</v>
      </c>
    </row>
    <row r="50" spans="1:12" ht="14.45" customHeight="1" x14ac:dyDescent="0.3">
      <c r="A50" s="219" t="s">
        <v>55</v>
      </c>
      <c r="B50" s="220"/>
      <c r="C50" s="220"/>
      <c r="D50" s="220"/>
      <c r="E50" s="220"/>
      <c r="F50" s="220"/>
      <c r="G50" s="220"/>
      <c r="H50" s="220"/>
      <c r="I50" s="220"/>
      <c r="J50" s="220"/>
      <c r="K50" s="220"/>
      <c r="L50" s="223"/>
    </row>
    <row r="51" spans="1:12" x14ac:dyDescent="0.3">
      <c r="A51" s="106">
        <v>14</v>
      </c>
      <c r="B51" s="43" t="s">
        <v>653</v>
      </c>
      <c r="C51" s="42" t="s">
        <v>127</v>
      </c>
      <c r="D51" s="137" t="s">
        <v>396</v>
      </c>
      <c r="E51" s="44"/>
      <c r="F51" s="44"/>
      <c r="G51" s="45">
        <v>1</v>
      </c>
      <c r="H51" s="46" t="s">
        <v>57</v>
      </c>
      <c r="I51" s="46">
        <v>3</v>
      </c>
      <c r="J51" s="18"/>
      <c r="K51" s="18"/>
      <c r="L51" s="52">
        <v>15</v>
      </c>
    </row>
    <row r="52" spans="1:12" ht="27.75" customHeight="1" thickBot="1" x14ac:dyDescent="0.35">
      <c r="A52" s="226" t="s">
        <v>21</v>
      </c>
      <c r="B52" s="227"/>
      <c r="C52" s="227"/>
      <c r="D52" s="118"/>
      <c r="E52" s="19">
        <f>SUM(E44:E49)</f>
        <v>9</v>
      </c>
      <c r="F52" s="19">
        <f t="shared" ref="F52:I52" si="1">SUM(F44:F49)</f>
        <v>2</v>
      </c>
      <c r="G52" s="19">
        <f t="shared" si="1"/>
        <v>12</v>
      </c>
      <c r="H52" s="19">
        <f t="shared" si="1"/>
        <v>0</v>
      </c>
      <c r="I52" s="19">
        <f t="shared" si="1"/>
        <v>30</v>
      </c>
      <c r="J52" s="19"/>
      <c r="K52" s="19"/>
      <c r="L52" s="91"/>
    </row>
    <row r="53" spans="1:12" x14ac:dyDescent="0.3">
      <c r="A53" s="15"/>
      <c r="B53" s="30"/>
      <c r="C53" s="30"/>
      <c r="D53" s="30"/>
      <c r="E53" s="15"/>
      <c r="F53" s="15"/>
      <c r="G53" s="15"/>
      <c r="H53" s="15"/>
      <c r="I53" s="15"/>
      <c r="J53" s="15"/>
      <c r="K53" s="15"/>
      <c r="L53" s="15"/>
    </row>
    <row r="54" spans="1:12" s="2" customFormat="1" ht="18" x14ac:dyDescent="0.35">
      <c r="A54" s="186" t="s">
        <v>9</v>
      </c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</row>
    <row r="55" spans="1:12" s="2" customFormat="1" ht="18" x14ac:dyDescent="0.35">
      <c r="A55" s="186" t="s">
        <v>70</v>
      </c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</row>
    <row r="56" spans="1:12" s="2" customFormat="1" ht="19.5" thickBot="1" x14ac:dyDescent="0.4">
      <c r="A56" s="21"/>
      <c r="B56" s="37" t="s">
        <v>25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</row>
    <row r="57" spans="1:12" s="10" customFormat="1" ht="30" customHeight="1" x14ac:dyDescent="0.25">
      <c r="A57" s="187" t="s">
        <v>3</v>
      </c>
      <c r="B57" s="189" t="s">
        <v>4</v>
      </c>
      <c r="C57" s="191" t="s">
        <v>395</v>
      </c>
      <c r="D57" s="191" t="s">
        <v>20</v>
      </c>
      <c r="E57" s="182" t="s">
        <v>30</v>
      </c>
      <c r="F57" s="183"/>
      <c r="G57" s="183"/>
      <c r="H57" s="183" t="s">
        <v>5</v>
      </c>
      <c r="I57" s="183" t="s">
        <v>6</v>
      </c>
      <c r="J57" s="182" t="s">
        <v>29</v>
      </c>
      <c r="K57" s="182"/>
      <c r="L57" s="193"/>
    </row>
    <row r="58" spans="1:12" s="10" customFormat="1" x14ac:dyDescent="0.25">
      <c r="A58" s="188"/>
      <c r="B58" s="190"/>
      <c r="C58" s="192"/>
      <c r="D58" s="192"/>
      <c r="E58" s="83" t="s">
        <v>8</v>
      </c>
      <c r="F58" s="83" t="s">
        <v>7</v>
      </c>
      <c r="G58" s="83" t="s">
        <v>58</v>
      </c>
      <c r="H58" s="184"/>
      <c r="I58" s="184"/>
      <c r="J58" s="83" t="s">
        <v>8</v>
      </c>
      <c r="K58" s="83" t="s">
        <v>7</v>
      </c>
      <c r="L58" s="85" t="s">
        <v>58</v>
      </c>
    </row>
    <row r="59" spans="1:12" ht="15" customHeight="1" x14ac:dyDescent="0.3">
      <c r="A59" s="198" t="s">
        <v>23</v>
      </c>
      <c r="B59" s="199"/>
      <c r="C59" s="199"/>
      <c r="D59" s="199"/>
      <c r="E59" s="199"/>
      <c r="F59" s="199"/>
      <c r="G59" s="199"/>
      <c r="H59" s="199"/>
      <c r="I59" s="199"/>
      <c r="J59" s="199"/>
      <c r="K59" s="199"/>
      <c r="L59" s="200"/>
    </row>
    <row r="60" spans="1:12" x14ac:dyDescent="0.3">
      <c r="A60" s="106">
        <v>1</v>
      </c>
      <c r="B60" s="41" t="s">
        <v>128</v>
      </c>
      <c r="C60" s="47" t="s">
        <v>129</v>
      </c>
      <c r="D60" s="126" t="s">
        <v>397</v>
      </c>
      <c r="E60" s="18">
        <v>2</v>
      </c>
      <c r="F60" s="18"/>
      <c r="G60" s="18">
        <v>2</v>
      </c>
      <c r="H60" s="23" t="s">
        <v>56</v>
      </c>
      <c r="I60" s="57">
        <v>5</v>
      </c>
      <c r="J60" s="23">
        <v>15</v>
      </c>
      <c r="K60" s="23"/>
      <c r="L60" s="89">
        <v>15</v>
      </c>
    </row>
    <row r="61" spans="1:12" x14ac:dyDescent="0.3">
      <c r="A61" s="106">
        <v>2</v>
      </c>
      <c r="B61" s="41" t="s">
        <v>130</v>
      </c>
      <c r="C61" s="47" t="s">
        <v>131</v>
      </c>
      <c r="D61" s="126" t="s">
        <v>397</v>
      </c>
      <c r="E61" s="23">
        <v>2</v>
      </c>
      <c r="F61" s="23"/>
      <c r="G61" s="23">
        <v>2</v>
      </c>
      <c r="H61" s="23" t="s">
        <v>56</v>
      </c>
      <c r="I61" s="59">
        <v>5</v>
      </c>
      <c r="J61" s="23">
        <v>15</v>
      </c>
      <c r="K61" s="23"/>
      <c r="L61" s="89">
        <v>15</v>
      </c>
    </row>
    <row r="62" spans="1:12" x14ac:dyDescent="0.3">
      <c r="A62" s="106">
        <v>3</v>
      </c>
      <c r="B62" s="41" t="s">
        <v>132</v>
      </c>
      <c r="C62" s="47" t="s">
        <v>133</v>
      </c>
      <c r="D62" s="126" t="s">
        <v>397</v>
      </c>
      <c r="E62" s="23">
        <v>2</v>
      </c>
      <c r="F62" s="23"/>
      <c r="G62" s="23">
        <v>2</v>
      </c>
      <c r="H62" s="23" t="s">
        <v>56</v>
      </c>
      <c r="I62" s="59">
        <v>6</v>
      </c>
      <c r="J62" s="23">
        <v>15</v>
      </c>
      <c r="K62" s="23"/>
      <c r="L62" s="89">
        <v>15</v>
      </c>
    </row>
    <row r="63" spans="1:12" ht="30" x14ac:dyDescent="0.3">
      <c r="A63" s="106">
        <v>4</v>
      </c>
      <c r="B63" s="41" t="s">
        <v>134</v>
      </c>
      <c r="C63" s="47" t="s">
        <v>135</v>
      </c>
      <c r="D63" s="126" t="s">
        <v>398</v>
      </c>
      <c r="E63" s="23">
        <v>2</v>
      </c>
      <c r="F63" s="23"/>
      <c r="G63" s="23">
        <v>2</v>
      </c>
      <c r="H63" s="23" t="s">
        <v>57</v>
      </c>
      <c r="I63" s="59">
        <v>4</v>
      </c>
      <c r="J63" s="23">
        <v>15</v>
      </c>
      <c r="K63" s="23"/>
      <c r="L63" s="89">
        <v>15</v>
      </c>
    </row>
    <row r="64" spans="1:12" x14ac:dyDescent="0.3">
      <c r="A64" s="106">
        <v>5</v>
      </c>
      <c r="B64" s="41" t="s">
        <v>136</v>
      </c>
      <c r="C64" s="47" t="s">
        <v>137</v>
      </c>
      <c r="D64" s="126" t="s">
        <v>398</v>
      </c>
      <c r="E64" s="23">
        <v>2</v>
      </c>
      <c r="F64" s="23"/>
      <c r="G64" s="23">
        <v>2</v>
      </c>
      <c r="H64" s="23" t="s">
        <v>8</v>
      </c>
      <c r="I64" s="59">
        <v>6</v>
      </c>
      <c r="J64" s="23">
        <v>15</v>
      </c>
      <c r="K64" s="23"/>
      <c r="L64" s="89">
        <v>15</v>
      </c>
    </row>
    <row r="65" spans="1:13" ht="30" x14ac:dyDescent="0.3">
      <c r="A65" s="106">
        <v>6</v>
      </c>
      <c r="B65" s="41" t="s">
        <v>52</v>
      </c>
      <c r="C65" s="47" t="s">
        <v>138</v>
      </c>
      <c r="D65" s="126" t="s">
        <v>397</v>
      </c>
      <c r="E65" s="23">
        <v>1</v>
      </c>
      <c r="F65" s="23">
        <v>2</v>
      </c>
      <c r="G65" s="23"/>
      <c r="H65" s="23" t="s">
        <v>57</v>
      </c>
      <c r="I65" s="59">
        <v>4</v>
      </c>
      <c r="J65" s="18">
        <v>15</v>
      </c>
      <c r="K65" s="18">
        <v>15</v>
      </c>
      <c r="L65" s="52"/>
    </row>
    <row r="66" spans="1:13" ht="14.45" customHeight="1" x14ac:dyDescent="0.3">
      <c r="A66" s="219" t="s">
        <v>55</v>
      </c>
      <c r="B66" s="220"/>
      <c r="C66" s="220"/>
      <c r="D66" s="220"/>
      <c r="E66" s="220"/>
      <c r="F66" s="220"/>
      <c r="G66" s="220"/>
      <c r="H66" s="220"/>
      <c r="I66" s="220"/>
      <c r="J66" s="220"/>
      <c r="K66" s="220"/>
      <c r="L66" s="223"/>
    </row>
    <row r="67" spans="1:13" ht="15.6" customHeight="1" x14ac:dyDescent="0.3">
      <c r="A67" s="106">
        <v>13</v>
      </c>
      <c r="B67" s="41" t="s">
        <v>653</v>
      </c>
      <c r="C67" s="42" t="s">
        <v>139</v>
      </c>
      <c r="D67" s="137" t="s">
        <v>396</v>
      </c>
      <c r="E67" s="23"/>
      <c r="F67" s="23"/>
      <c r="G67" s="23">
        <v>1</v>
      </c>
      <c r="H67" s="23" t="s">
        <v>57</v>
      </c>
      <c r="I67" s="59">
        <v>3</v>
      </c>
      <c r="J67" s="18"/>
      <c r="K67" s="18"/>
      <c r="L67" s="52"/>
    </row>
    <row r="68" spans="1:13" x14ac:dyDescent="0.3">
      <c r="A68" s="201" t="s">
        <v>99</v>
      </c>
      <c r="B68" s="202"/>
      <c r="C68" s="202"/>
      <c r="D68" s="202"/>
      <c r="E68" s="202"/>
      <c r="F68" s="202"/>
      <c r="G68" s="202"/>
      <c r="H68" s="202"/>
      <c r="I68" s="202"/>
      <c r="J68" s="202"/>
      <c r="K68" s="202"/>
      <c r="L68" s="203"/>
    </row>
    <row r="69" spans="1:13" ht="45" x14ac:dyDescent="0.3">
      <c r="A69" s="214">
        <v>5</v>
      </c>
      <c r="B69" s="48" t="s">
        <v>471</v>
      </c>
      <c r="C69" s="49" t="s">
        <v>137</v>
      </c>
      <c r="D69" s="18" t="s">
        <v>398</v>
      </c>
      <c r="E69" s="23">
        <v>2</v>
      </c>
      <c r="F69" s="23"/>
      <c r="G69" s="23">
        <v>2</v>
      </c>
      <c r="H69" s="23" t="s">
        <v>8</v>
      </c>
      <c r="I69" s="59">
        <v>6</v>
      </c>
      <c r="J69" s="23">
        <v>15</v>
      </c>
      <c r="K69" s="23"/>
      <c r="L69" s="89">
        <v>15</v>
      </c>
    </row>
    <row r="70" spans="1:13" ht="30" x14ac:dyDescent="0.3">
      <c r="A70" s="251"/>
      <c r="B70" s="48" t="s">
        <v>422</v>
      </c>
      <c r="C70" s="49" t="s">
        <v>137</v>
      </c>
      <c r="D70" s="18" t="s">
        <v>398</v>
      </c>
      <c r="E70" s="23">
        <v>2</v>
      </c>
      <c r="F70" s="23"/>
      <c r="G70" s="23">
        <v>2</v>
      </c>
      <c r="H70" s="23" t="s">
        <v>8</v>
      </c>
      <c r="I70" s="59">
        <v>6</v>
      </c>
      <c r="J70" s="23">
        <v>15</v>
      </c>
      <c r="K70" s="23"/>
      <c r="L70" s="89">
        <v>15</v>
      </c>
    </row>
    <row r="71" spans="1:13" ht="15.6" customHeight="1" x14ac:dyDescent="0.3">
      <c r="A71" s="198" t="s">
        <v>24</v>
      </c>
      <c r="B71" s="199"/>
      <c r="C71" s="199"/>
      <c r="D71" s="199"/>
      <c r="E71" s="199"/>
      <c r="F71" s="199"/>
      <c r="G71" s="199"/>
      <c r="H71" s="199"/>
      <c r="I71" s="199"/>
      <c r="J71" s="199"/>
      <c r="K71" s="199"/>
      <c r="L71" s="200"/>
    </row>
    <row r="72" spans="1:13" ht="30" x14ac:dyDescent="0.3">
      <c r="A72" s="106">
        <v>15</v>
      </c>
      <c r="B72" s="41" t="s">
        <v>140</v>
      </c>
      <c r="C72" s="42" t="s">
        <v>142</v>
      </c>
      <c r="D72" s="137" t="s">
        <v>398</v>
      </c>
      <c r="E72" s="23">
        <v>1</v>
      </c>
      <c r="F72" s="23"/>
      <c r="G72" s="23">
        <v>2</v>
      </c>
      <c r="H72" s="23" t="s">
        <v>57</v>
      </c>
      <c r="I72" s="59">
        <v>3</v>
      </c>
      <c r="J72" s="23">
        <v>15</v>
      </c>
      <c r="K72" s="23"/>
      <c r="L72" s="89">
        <v>15</v>
      </c>
    </row>
    <row r="73" spans="1:13" ht="30" x14ac:dyDescent="0.3">
      <c r="A73" s="106">
        <v>16</v>
      </c>
      <c r="B73" s="41" t="s">
        <v>141</v>
      </c>
      <c r="C73" s="42" t="s">
        <v>143</v>
      </c>
      <c r="D73" s="137" t="s">
        <v>398</v>
      </c>
      <c r="E73" s="23">
        <v>1</v>
      </c>
      <c r="F73" s="23">
        <v>2</v>
      </c>
      <c r="G73" s="23"/>
      <c r="H73" s="23" t="s">
        <v>57</v>
      </c>
      <c r="I73" s="59">
        <v>3</v>
      </c>
      <c r="J73" s="23">
        <v>15</v>
      </c>
      <c r="K73" s="23">
        <v>15</v>
      </c>
      <c r="L73" s="89"/>
    </row>
    <row r="74" spans="1:13" ht="31.5" customHeight="1" thickBot="1" x14ac:dyDescent="0.35">
      <c r="A74" s="226" t="s">
        <v>21</v>
      </c>
      <c r="B74" s="227"/>
      <c r="C74" s="227"/>
      <c r="D74" s="118"/>
      <c r="E74" s="19">
        <f>SUM(E60:E65)</f>
        <v>11</v>
      </c>
      <c r="F74" s="19">
        <f>SUM(F60:F65)</f>
        <v>2</v>
      </c>
      <c r="G74" s="19">
        <f>SUM(G60:G65)</f>
        <v>10</v>
      </c>
      <c r="H74" s="19">
        <f>SUM(H60:H65)</f>
        <v>0</v>
      </c>
      <c r="I74" s="19">
        <f>SUM(I60:I65)</f>
        <v>30</v>
      </c>
      <c r="J74" s="19"/>
      <c r="K74" s="19"/>
      <c r="L74" s="91"/>
    </row>
    <row r="75" spans="1:13" x14ac:dyDescent="0.3">
      <c r="A75" s="15"/>
      <c r="B75" s="30"/>
      <c r="C75" s="30"/>
      <c r="D75" s="30"/>
      <c r="E75" s="15"/>
      <c r="F75" s="15"/>
      <c r="G75" s="15"/>
      <c r="H75" s="15"/>
      <c r="I75" s="15"/>
      <c r="J75" s="15"/>
      <c r="K75" s="15"/>
      <c r="L75" s="15"/>
    </row>
    <row r="76" spans="1:13" ht="18" x14ac:dyDescent="0.3">
      <c r="A76" s="186" t="s">
        <v>9</v>
      </c>
      <c r="B76" s="186"/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13"/>
    </row>
    <row r="77" spans="1:13" ht="18" x14ac:dyDescent="0.3">
      <c r="A77" s="186" t="s">
        <v>70</v>
      </c>
      <c r="B77" s="186"/>
      <c r="C77" s="186"/>
      <c r="D77" s="186"/>
      <c r="E77" s="186"/>
      <c r="F77" s="186"/>
      <c r="G77" s="186"/>
      <c r="H77" s="186"/>
      <c r="I77" s="186"/>
      <c r="J77" s="186"/>
      <c r="K77" s="186"/>
      <c r="L77" s="186"/>
      <c r="M77" s="13"/>
    </row>
    <row r="78" spans="1:13" ht="19.5" thickBot="1" x14ac:dyDescent="0.35">
      <c r="A78" s="31"/>
      <c r="B78" s="37" t="s">
        <v>26</v>
      </c>
      <c r="C78" s="37"/>
      <c r="D78" s="37"/>
      <c r="E78" s="21"/>
      <c r="F78" s="21"/>
      <c r="G78" s="21"/>
      <c r="H78" s="21"/>
      <c r="I78" s="21"/>
      <c r="J78" s="21"/>
      <c r="K78" s="21"/>
      <c r="L78" s="21"/>
      <c r="M78" s="21"/>
    </row>
    <row r="79" spans="1:13" s="10" customFormat="1" ht="30" customHeight="1" x14ac:dyDescent="0.25">
      <c r="A79" s="187" t="s">
        <v>3</v>
      </c>
      <c r="B79" s="189" t="s">
        <v>4</v>
      </c>
      <c r="C79" s="191" t="s">
        <v>395</v>
      </c>
      <c r="D79" s="191" t="s">
        <v>20</v>
      </c>
      <c r="E79" s="182" t="s">
        <v>30</v>
      </c>
      <c r="F79" s="183"/>
      <c r="G79" s="183"/>
      <c r="H79" s="183" t="s">
        <v>5</v>
      </c>
      <c r="I79" s="183" t="s">
        <v>6</v>
      </c>
      <c r="J79" s="182" t="s">
        <v>29</v>
      </c>
      <c r="K79" s="182"/>
      <c r="L79" s="193"/>
    </row>
    <row r="80" spans="1:13" s="10" customFormat="1" x14ac:dyDescent="0.25">
      <c r="A80" s="188"/>
      <c r="B80" s="190"/>
      <c r="C80" s="192"/>
      <c r="D80" s="192"/>
      <c r="E80" s="83" t="s">
        <v>8</v>
      </c>
      <c r="F80" s="83" t="s">
        <v>7</v>
      </c>
      <c r="G80" s="83" t="s">
        <v>58</v>
      </c>
      <c r="H80" s="184"/>
      <c r="I80" s="184"/>
      <c r="J80" s="83" t="s">
        <v>8</v>
      </c>
      <c r="K80" s="83" t="s">
        <v>7</v>
      </c>
      <c r="L80" s="85" t="s">
        <v>58</v>
      </c>
    </row>
    <row r="81" spans="1:12" ht="30" x14ac:dyDescent="0.3">
      <c r="A81" s="106">
        <v>7</v>
      </c>
      <c r="B81" s="41" t="s">
        <v>144</v>
      </c>
      <c r="C81" s="47" t="s">
        <v>145</v>
      </c>
      <c r="D81" s="126" t="s">
        <v>398</v>
      </c>
      <c r="E81" s="18">
        <v>2</v>
      </c>
      <c r="F81" s="18"/>
      <c r="G81" s="18">
        <v>2</v>
      </c>
      <c r="H81" s="23" t="s">
        <v>8</v>
      </c>
      <c r="I81" s="57">
        <v>6</v>
      </c>
      <c r="J81" s="23">
        <v>15</v>
      </c>
      <c r="K81" s="23"/>
      <c r="L81" s="89">
        <v>15</v>
      </c>
    </row>
    <row r="82" spans="1:12" ht="30" x14ac:dyDescent="0.3">
      <c r="A82" s="106">
        <v>8</v>
      </c>
      <c r="B82" s="41" t="s">
        <v>146</v>
      </c>
      <c r="C82" s="42" t="s">
        <v>147</v>
      </c>
      <c r="D82" s="137" t="s">
        <v>397</v>
      </c>
      <c r="E82" s="23">
        <v>2</v>
      </c>
      <c r="F82" s="23"/>
      <c r="G82" s="23">
        <v>2</v>
      </c>
      <c r="H82" s="23" t="s">
        <v>56</v>
      </c>
      <c r="I82" s="59">
        <v>4</v>
      </c>
      <c r="J82" s="23">
        <v>15</v>
      </c>
      <c r="K82" s="23"/>
      <c r="L82" s="89">
        <v>15</v>
      </c>
    </row>
    <row r="83" spans="1:12" ht="30" x14ac:dyDescent="0.3">
      <c r="A83" s="106">
        <v>9</v>
      </c>
      <c r="B83" s="41" t="s">
        <v>148</v>
      </c>
      <c r="C83" s="47" t="s">
        <v>149</v>
      </c>
      <c r="D83" s="126" t="s">
        <v>398</v>
      </c>
      <c r="E83" s="23">
        <v>2</v>
      </c>
      <c r="F83" s="23"/>
      <c r="G83" s="23">
        <v>2</v>
      </c>
      <c r="H83" s="23" t="s">
        <v>56</v>
      </c>
      <c r="I83" s="59">
        <v>6</v>
      </c>
      <c r="J83" s="23">
        <v>15</v>
      </c>
      <c r="K83" s="23"/>
      <c r="L83" s="89">
        <v>15</v>
      </c>
    </row>
    <row r="84" spans="1:12" ht="30" x14ac:dyDescent="0.3">
      <c r="A84" s="106">
        <v>10</v>
      </c>
      <c r="B84" s="41" t="s">
        <v>150</v>
      </c>
      <c r="C84" s="47" t="s">
        <v>151</v>
      </c>
      <c r="D84" s="126" t="s">
        <v>397</v>
      </c>
      <c r="E84" s="23">
        <v>2</v>
      </c>
      <c r="F84" s="23"/>
      <c r="G84" s="23">
        <v>2</v>
      </c>
      <c r="H84" s="23" t="s">
        <v>57</v>
      </c>
      <c r="I84" s="59">
        <v>5</v>
      </c>
      <c r="J84" s="23">
        <v>15</v>
      </c>
      <c r="K84" s="23"/>
      <c r="L84" s="89">
        <v>15</v>
      </c>
    </row>
    <row r="85" spans="1:12" x14ac:dyDescent="0.3">
      <c r="A85" s="106">
        <v>11</v>
      </c>
      <c r="B85" s="41" t="s">
        <v>152</v>
      </c>
      <c r="C85" s="47" t="s">
        <v>153</v>
      </c>
      <c r="D85" s="126" t="s">
        <v>396</v>
      </c>
      <c r="E85" s="23">
        <v>2</v>
      </c>
      <c r="F85" s="23"/>
      <c r="G85" s="23">
        <v>2</v>
      </c>
      <c r="H85" s="23" t="s">
        <v>56</v>
      </c>
      <c r="I85" s="59">
        <v>5</v>
      </c>
      <c r="J85" s="23">
        <v>15</v>
      </c>
      <c r="K85" s="23"/>
      <c r="L85" s="89">
        <v>15</v>
      </c>
    </row>
    <row r="86" spans="1:12" ht="30" x14ac:dyDescent="0.3">
      <c r="A86" s="106">
        <v>12</v>
      </c>
      <c r="B86" s="41" t="s">
        <v>154</v>
      </c>
      <c r="C86" s="47" t="s">
        <v>155</v>
      </c>
      <c r="D86" s="126" t="s">
        <v>398</v>
      </c>
      <c r="E86" s="23"/>
      <c r="F86" s="23"/>
      <c r="G86" s="23">
        <v>4</v>
      </c>
      <c r="H86" s="23" t="s">
        <v>57</v>
      </c>
      <c r="I86" s="59">
        <v>4</v>
      </c>
      <c r="J86" s="18"/>
      <c r="K86" s="18"/>
      <c r="L86" s="52">
        <v>15</v>
      </c>
    </row>
    <row r="87" spans="1:12" ht="14.45" customHeight="1" x14ac:dyDescent="0.3">
      <c r="A87" s="219" t="s">
        <v>55</v>
      </c>
      <c r="B87" s="220"/>
      <c r="C87" s="220"/>
      <c r="D87" s="220"/>
      <c r="E87" s="220"/>
      <c r="F87" s="220"/>
      <c r="G87" s="220"/>
      <c r="H87" s="220"/>
      <c r="I87" s="220"/>
      <c r="J87" s="220"/>
      <c r="K87" s="220"/>
      <c r="L87" s="223"/>
    </row>
    <row r="88" spans="1:12" x14ac:dyDescent="0.3">
      <c r="A88" s="106">
        <v>14</v>
      </c>
      <c r="B88" s="108" t="s">
        <v>653</v>
      </c>
      <c r="C88" s="42" t="s">
        <v>156</v>
      </c>
      <c r="D88" s="137" t="s">
        <v>396</v>
      </c>
      <c r="E88" s="23"/>
      <c r="F88" s="23"/>
      <c r="G88" s="23">
        <v>1</v>
      </c>
      <c r="H88" s="23" t="s">
        <v>57</v>
      </c>
      <c r="I88" s="59">
        <v>3</v>
      </c>
      <c r="J88" s="18"/>
      <c r="K88" s="18"/>
      <c r="L88" s="52">
        <v>15</v>
      </c>
    </row>
    <row r="89" spans="1:12" ht="15.6" customHeight="1" x14ac:dyDescent="0.3">
      <c r="A89" s="198" t="s">
        <v>24</v>
      </c>
      <c r="B89" s="199"/>
      <c r="C89" s="199"/>
      <c r="D89" s="199"/>
      <c r="E89" s="199"/>
      <c r="F89" s="199"/>
      <c r="G89" s="199"/>
      <c r="H89" s="199"/>
      <c r="I89" s="199"/>
      <c r="J89" s="199"/>
      <c r="K89" s="199"/>
      <c r="L89" s="200"/>
    </row>
    <row r="90" spans="1:12" x14ac:dyDescent="0.3">
      <c r="A90" s="106">
        <v>17</v>
      </c>
      <c r="B90" s="41" t="s">
        <v>157</v>
      </c>
      <c r="C90" s="47" t="s">
        <v>160</v>
      </c>
      <c r="D90" s="126" t="s">
        <v>398</v>
      </c>
      <c r="E90" s="23">
        <v>1</v>
      </c>
      <c r="F90" s="23">
        <v>2</v>
      </c>
      <c r="G90" s="23"/>
      <c r="H90" s="23" t="s">
        <v>57</v>
      </c>
      <c r="I90" s="59">
        <v>3</v>
      </c>
      <c r="J90" s="18">
        <v>15</v>
      </c>
      <c r="K90" s="18">
        <v>15</v>
      </c>
      <c r="L90" s="52"/>
    </row>
    <row r="91" spans="1:12" x14ac:dyDescent="0.3">
      <c r="A91" s="106">
        <v>18</v>
      </c>
      <c r="B91" s="41" t="s">
        <v>158</v>
      </c>
      <c r="C91" s="42" t="s">
        <v>161</v>
      </c>
      <c r="D91" s="137" t="s">
        <v>397</v>
      </c>
      <c r="E91" s="23">
        <v>2</v>
      </c>
      <c r="F91" s="23"/>
      <c r="G91" s="23">
        <v>2</v>
      </c>
      <c r="H91" s="23" t="s">
        <v>57</v>
      </c>
      <c r="I91" s="59">
        <v>3</v>
      </c>
      <c r="J91" s="18">
        <v>15</v>
      </c>
      <c r="K91" s="18"/>
      <c r="L91" s="52">
        <v>15</v>
      </c>
    </row>
    <row r="92" spans="1:12" ht="30" x14ac:dyDescent="0.3">
      <c r="A92" s="106">
        <v>19</v>
      </c>
      <c r="B92" s="41" t="s">
        <v>159</v>
      </c>
      <c r="C92" s="42" t="s">
        <v>162</v>
      </c>
      <c r="D92" s="137" t="s">
        <v>397</v>
      </c>
      <c r="E92" s="23">
        <v>2</v>
      </c>
      <c r="F92" s="23">
        <v>2</v>
      </c>
      <c r="G92" s="23"/>
      <c r="H92" s="23" t="s">
        <v>57</v>
      </c>
      <c r="I92" s="59">
        <v>3</v>
      </c>
      <c r="J92" s="18">
        <v>15</v>
      </c>
      <c r="K92" s="18">
        <v>15</v>
      </c>
      <c r="L92" s="52"/>
    </row>
    <row r="93" spans="1:12" ht="30" customHeight="1" thickBot="1" x14ac:dyDescent="0.35">
      <c r="A93" s="226" t="s">
        <v>21</v>
      </c>
      <c r="B93" s="227"/>
      <c r="C93" s="227"/>
      <c r="D93" s="118"/>
      <c r="E93" s="19">
        <f>SUM(E81:E86)</f>
        <v>10</v>
      </c>
      <c r="F93" s="19">
        <f t="shared" ref="F93:I93" si="2">SUM(F81:F86)</f>
        <v>0</v>
      </c>
      <c r="G93" s="19">
        <f t="shared" si="2"/>
        <v>14</v>
      </c>
      <c r="H93" s="19">
        <f t="shared" si="2"/>
        <v>0</v>
      </c>
      <c r="I93" s="19">
        <f t="shared" si="2"/>
        <v>30</v>
      </c>
      <c r="J93" s="19"/>
      <c r="K93" s="19"/>
      <c r="L93" s="91"/>
    </row>
    <row r="94" spans="1:12" x14ac:dyDescent="0.3">
      <c r="A94" s="15"/>
      <c r="B94" s="30"/>
      <c r="C94" s="30"/>
      <c r="D94" s="30"/>
      <c r="E94" s="15"/>
      <c r="F94" s="15"/>
      <c r="G94" s="15"/>
      <c r="H94" s="15"/>
      <c r="I94" s="15"/>
      <c r="J94" s="15"/>
      <c r="K94" s="15"/>
      <c r="L94" s="15"/>
    </row>
    <row r="95" spans="1:12" s="2" customFormat="1" ht="18" x14ac:dyDescent="0.35">
      <c r="A95" s="186" t="s">
        <v>10</v>
      </c>
      <c r="B95" s="186"/>
      <c r="C95" s="186"/>
      <c r="D95" s="186"/>
      <c r="E95" s="186"/>
      <c r="F95" s="186"/>
      <c r="G95" s="186"/>
      <c r="H95" s="186"/>
      <c r="I95" s="186"/>
      <c r="J95" s="186"/>
      <c r="K95" s="186"/>
      <c r="L95" s="186"/>
    </row>
    <row r="96" spans="1:12" s="2" customFormat="1" ht="18" x14ac:dyDescent="0.35">
      <c r="A96" s="186" t="s">
        <v>90</v>
      </c>
      <c r="B96" s="186"/>
      <c r="C96" s="186"/>
      <c r="D96" s="186"/>
      <c r="E96" s="186"/>
      <c r="F96" s="186"/>
      <c r="G96" s="186"/>
      <c r="H96" s="186"/>
      <c r="I96" s="186"/>
      <c r="J96" s="186"/>
      <c r="K96" s="186"/>
      <c r="L96" s="186"/>
    </row>
    <row r="97" spans="1:13" s="2" customFormat="1" ht="19.5" thickBot="1" x14ac:dyDescent="0.4">
      <c r="A97" s="21"/>
      <c r="B97" s="37" t="s">
        <v>27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</row>
    <row r="98" spans="1:13" s="10" customFormat="1" ht="27.75" customHeight="1" x14ac:dyDescent="0.25">
      <c r="A98" s="187" t="s">
        <v>3</v>
      </c>
      <c r="B98" s="189" t="s">
        <v>4</v>
      </c>
      <c r="C98" s="191" t="s">
        <v>395</v>
      </c>
      <c r="D98" s="191" t="s">
        <v>20</v>
      </c>
      <c r="E98" s="182" t="s">
        <v>30</v>
      </c>
      <c r="F98" s="183"/>
      <c r="G98" s="183"/>
      <c r="H98" s="183" t="s">
        <v>5</v>
      </c>
      <c r="I98" s="183" t="s">
        <v>6</v>
      </c>
      <c r="J98" s="182" t="s">
        <v>29</v>
      </c>
      <c r="K98" s="182"/>
      <c r="L98" s="193"/>
    </row>
    <row r="99" spans="1:13" s="10" customFormat="1" x14ac:dyDescent="0.25">
      <c r="A99" s="188"/>
      <c r="B99" s="190"/>
      <c r="C99" s="192"/>
      <c r="D99" s="192"/>
      <c r="E99" s="83" t="s">
        <v>8</v>
      </c>
      <c r="F99" s="83" t="s">
        <v>7</v>
      </c>
      <c r="G99" s="83" t="s">
        <v>58</v>
      </c>
      <c r="H99" s="184"/>
      <c r="I99" s="184"/>
      <c r="J99" s="83" t="s">
        <v>8</v>
      </c>
      <c r="K99" s="83" t="s">
        <v>7</v>
      </c>
      <c r="L99" s="85" t="s">
        <v>58</v>
      </c>
    </row>
    <row r="100" spans="1:13" ht="15" customHeight="1" x14ac:dyDescent="0.3">
      <c r="A100" s="198" t="s">
        <v>23</v>
      </c>
      <c r="B100" s="199"/>
      <c r="C100" s="199"/>
      <c r="D100" s="199"/>
      <c r="E100" s="199"/>
      <c r="F100" s="199"/>
      <c r="G100" s="199"/>
      <c r="H100" s="199"/>
      <c r="I100" s="199"/>
      <c r="J100" s="199"/>
      <c r="K100" s="199"/>
      <c r="L100" s="200"/>
    </row>
    <row r="101" spans="1:13" ht="30" x14ac:dyDescent="0.3">
      <c r="A101" s="112">
        <v>1</v>
      </c>
      <c r="B101" s="48" t="s">
        <v>163</v>
      </c>
      <c r="C101" s="49" t="s">
        <v>164</v>
      </c>
      <c r="D101" s="18" t="s">
        <v>397</v>
      </c>
      <c r="E101" s="18">
        <v>2</v>
      </c>
      <c r="F101" s="18"/>
      <c r="G101" s="18">
        <v>2</v>
      </c>
      <c r="H101" s="23" t="s">
        <v>56</v>
      </c>
      <c r="I101" s="57">
        <v>4</v>
      </c>
      <c r="J101" s="23">
        <v>15</v>
      </c>
      <c r="K101" s="23"/>
      <c r="L101" s="89">
        <v>15</v>
      </c>
    </row>
    <row r="102" spans="1:13" x14ac:dyDescent="0.3">
      <c r="A102" s="112">
        <v>2</v>
      </c>
      <c r="B102" s="48" t="s">
        <v>165</v>
      </c>
      <c r="C102" s="49" t="s">
        <v>166</v>
      </c>
      <c r="D102" s="18" t="s">
        <v>397</v>
      </c>
      <c r="E102" s="23">
        <v>2</v>
      </c>
      <c r="F102" s="23"/>
      <c r="G102" s="23">
        <v>2</v>
      </c>
      <c r="H102" s="23" t="s">
        <v>56</v>
      </c>
      <c r="I102" s="59">
        <v>5</v>
      </c>
      <c r="J102" s="23">
        <v>15</v>
      </c>
      <c r="K102" s="23"/>
      <c r="L102" s="89">
        <v>15</v>
      </c>
    </row>
    <row r="103" spans="1:13" ht="30" x14ac:dyDescent="0.3">
      <c r="A103" s="112">
        <v>3</v>
      </c>
      <c r="B103" s="48" t="s">
        <v>167</v>
      </c>
      <c r="C103" s="49" t="s">
        <v>168</v>
      </c>
      <c r="D103" s="18" t="s">
        <v>398</v>
      </c>
      <c r="E103" s="23">
        <v>2</v>
      </c>
      <c r="F103" s="23"/>
      <c r="G103" s="23">
        <v>2</v>
      </c>
      <c r="H103" s="23" t="s">
        <v>56</v>
      </c>
      <c r="I103" s="59">
        <v>6</v>
      </c>
      <c r="J103" s="23">
        <v>15</v>
      </c>
      <c r="K103" s="23"/>
      <c r="L103" s="89">
        <v>15</v>
      </c>
    </row>
    <row r="104" spans="1:13" x14ac:dyDescent="0.3">
      <c r="A104" s="112">
        <v>4</v>
      </c>
      <c r="B104" s="50" t="s">
        <v>169</v>
      </c>
      <c r="C104" s="49" t="s">
        <v>170</v>
      </c>
      <c r="D104" s="18" t="s">
        <v>398</v>
      </c>
      <c r="E104" s="23">
        <v>2</v>
      </c>
      <c r="F104" s="23"/>
      <c r="G104" s="23">
        <v>2</v>
      </c>
      <c r="H104" s="23" t="s">
        <v>57</v>
      </c>
      <c r="I104" s="59">
        <v>4</v>
      </c>
      <c r="J104" s="23">
        <v>15</v>
      </c>
      <c r="K104" s="23"/>
      <c r="L104" s="89">
        <v>15</v>
      </c>
    </row>
    <row r="105" spans="1:13" ht="30" x14ac:dyDescent="0.3">
      <c r="A105" s="112">
        <v>5</v>
      </c>
      <c r="B105" s="48" t="s">
        <v>171</v>
      </c>
      <c r="C105" s="49" t="s">
        <v>172</v>
      </c>
      <c r="D105" s="18" t="s">
        <v>398</v>
      </c>
      <c r="E105" s="23">
        <v>2</v>
      </c>
      <c r="F105" s="23"/>
      <c r="G105" s="23">
        <v>2</v>
      </c>
      <c r="H105" s="23" t="s">
        <v>56</v>
      </c>
      <c r="I105" s="59">
        <v>6</v>
      </c>
      <c r="J105" s="23">
        <v>15</v>
      </c>
      <c r="K105" s="23"/>
      <c r="L105" s="89">
        <v>15</v>
      </c>
    </row>
    <row r="106" spans="1:13" ht="30" x14ac:dyDescent="0.3">
      <c r="A106" s="112">
        <v>6</v>
      </c>
      <c r="B106" s="48" t="s">
        <v>173</v>
      </c>
      <c r="C106" s="49" t="s">
        <v>174</v>
      </c>
      <c r="D106" s="18" t="s">
        <v>398</v>
      </c>
      <c r="E106" s="23">
        <v>2</v>
      </c>
      <c r="F106" s="23"/>
      <c r="G106" s="23">
        <v>2</v>
      </c>
      <c r="H106" s="23" t="s">
        <v>57</v>
      </c>
      <c r="I106" s="59">
        <v>5</v>
      </c>
      <c r="J106" s="23">
        <v>15</v>
      </c>
      <c r="K106" s="23"/>
      <c r="L106" s="89">
        <v>15</v>
      </c>
    </row>
    <row r="107" spans="1:13" ht="17.25" customHeight="1" x14ac:dyDescent="0.3">
      <c r="A107" s="198" t="s">
        <v>24</v>
      </c>
      <c r="B107" s="199"/>
      <c r="C107" s="199"/>
      <c r="D107" s="199"/>
      <c r="E107" s="199"/>
      <c r="F107" s="199"/>
      <c r="G107" s="199"/>
      <c r="H107" s="199"/>
      <c r="I107" s="199"/>
      <c r="J107" s="199"/>
      <c r="K107" s="199"/>
      <c r="L107" s="200"/>
    </row>
    <row r="108" spans="1:13" ht="30" x14ac:dyDescent="0.3">
      <c r="A108" s="112">
        <v>13</v>
      </c>
      <c r="B108" s="48" t="s">
        <v>175</v>
      </c>
      <c r="C108" s="60" t="s">
        <v>176</v>
      </c>
      <c r="D108" s="136" t="s">
        <v>396</v>
      </c>
      <c r="E108" s="23">
        <v>1</v>
      </c>
      <c r="F108" s="23">
        <v>2</v>
      </c>
      <c r="G108" s="23"/>
      <c r="H108" s="23" t="s">
        <v>57</v>
      </c>
      <c r="I108" s="59">
        <v>3</v>
      </c>
      <c r="J108" s="23">
        <v>15</v>
      </c>
      <c r="K108" s="23">
        <v>15</v>
      </c>
      <c r="L108" s="89"/>
    </row>
    <row r="109" spans="1:13" ht="30" x14ac:dyDescent="0.3">
      <c r="A109" s="112">
        <v>14</v>
      </c>
      <c r="B109" s="48" t="s">
        <v>177</v>
      </c>
      <c r="C109" s="49" t="s">
        <v>178</v>
      </c>
      <c r="D109" s="18" t="s">
        <v>397</v>
      </c>
      <c r="E109" s="23">
        <v>2</v>
      </c>
      <c r="F109" s="23"/>
      <c r="G109" s="23">
        <v>2</v>
      </c>
      <c r="H109" s="23" t="s">
        <v>57</v>
      </c>
      <c r="I109" s="59">
        <v>3</v>
      </c>
      <c r="J109" s="23">
        <v>15</v>
      </c>
      <c r="K109" s="23"/>
      <c r="L109" s="89">
        <v>15</v>
      </c>
    </row>
    <row r="110" spans="1:13" ht="30" customHeight="1" thickBot="1" x14ac:dyDescent="0.35">
      <c r="A110" s="226" t="s">
        <v>21</v>
      </c>
      <c r="B110" s="227"/>
      <c r="C110" s="227"/>
      <c r="D110" s="118"/>
      <c r="E110" s="19">
        <f>SUM(E101:E106)</f>
        <v>12</v>
      </c>
      <c r="F110" s="19">
        <f>SUM(F101:F106)</f>
        <v>0</v>
      </c>
      <c r="G110" s="19">
        <f>SUM(G101:G106)</f>
        <v>12</v>
      </c>
      <c r="H110" s="19">
        <f>SUM(H101:H106)</f>
        <v>0</v>
      </c>
      <c r="I110" s="19">
        <f>SUM(I101:I106)</f>
        <v>30</v>
      </c>
      <c r="J110" s="19"/>
      <c r="K110" s="19"/>
      <c r="L110" s="91"/>
    </row>
    <row r="111" spans="1:13" x14ac:dyDescent="0.3">
      <c r="A111" s="15"/>
      <c r="B111" s="30"/>
      <c r="C111" s="30"/>
      <c r="D111" s="30"/>
      <c r="E111" s="15"/>
      <c r="F111" s="15"/>
      <c r="G111" s="15"/>
      <c r="H111" s="15"/>
      <c r="I111" s="15"/>
      <c r="J111" s="15"/>
      <c r="K111" s="15"/>
      <c r="L111" s="15"/>
    </row>
    <row r="112" spans="1:13" ht="18" x14ac:dyDescent="0.3">
      <c r="A112" s="186" t="s">
        <v>10</v>
      </c>
      <c r="B112" s="186"/>
      <c r="C112" s="186"/>
      <c r="D112" s="186"/>
      <c r="E112" s="186"/>
      <c r="F112" s="186"/>
      <c r="G112" s="186"/>
      <c r="H112" s="186"/>
      <c r="I112" s="186"/>
      <c r="J112" s="186"/>
      <c r="K112" s="186"/>
      <c r="L112" s="186"/>
      <c r="M112" s="13"/>
    </row>
    <row r="113" spans="1:13" ht="18" x14ac:dyDescent="0.3">
      <c r="A113" s="186" t="s">
        <v>90</v>
      </c>
      <c r="B113" s="186"/>
      <c r="C113" s="186"/>
      <c r="D113" s="186"/>
      <c r="E113" s="186"/>
      <c r="F113" s="186"/>
      <c r="G113" s="186"/>
      <c r="H113" s="186"/>
      <c r="I113" s="186"/>
      <c r="J113" s="186"/>
      <c r="K113" s="186"/>
      <c r="L113" s="186"/>
      <c r="M113" s="13"/>
    </row>
    <row r="114" spans="1:13" ht="19.5" thickBot="1" x14ac:dyDescent="0.35">
      <c r="A114" s="31"/>
      <c r="B114" s="37" t="s">
        <v>28</v>
      </c>
      <c r="C114" s="37"/>
      <c r="D114" s="37"/>
      <c r="E114" s="21"/>
      <c r="F114" s="21"/>
      <c r="G114" s="21"/>
      <c r="H114" s="21"/>
      <c r="I114" s="21"/>
      <c r="J114" s="21"/>
      <c r="K114" s="21"/>
      <c r="L114" s="21"/>
      <c r="M114" s="21"/>
    </row>
    <row r="115" spans="1:13" s="10" customFormat="1" ht="30" customHeight="1" x14ac:dyDescent="0.25">
      <c r="A115" s="187" t="s">
        <v>3</v>
      </c>
      <c r="B115" s="189" t="s">
        <v>4</v>
      </c>
      <c r="C115" s="191" t="s">
        <v>395</v>
      </c>
      <c r="D115" s="191" t="s">
        <v>20</v>
      </c>
      <c r="E115" s="182" t="s">
        <v>30</v>
      </c>
      <c r="F115" s="183"/>
      <c r="G115" s="183"/>
      <c r="H115" s="183" t="s">
        <v>5</v>
      </c>
      <c r="I115" s="183" t="s">
        <v>6</v>
      </c>
      <c r="J115" s="182" t="s">
        <v>29</v>
      </c>
      <c r="K115" s="182"/>
      <c r="L115" s="193"/>
    </row>
    <row r="116" spans="1:13" s="10" customFormat="1" x14ac:dyDescent="0.25">
      <c r="A116" s="188"/>
      <c r="B116" s="190"/>
      <c r="C116" s="192"/>
      <c r="D116" s="192"/>
      <c r="E116" s="83" t="s">
        <v>8</v>
      </c>
      <c r="F116" s="83" t="s">
        <v>7</v>
      </c>
      <c r="G116" s="83" t="s">
        <v>58</v>
      </c>
      <c r="H116" s="184"/>
      <c r="I116" s="184"/>
      <c r="J116" s="83" t="s">
        <v>8</v>
      </c>
      <c r="K116" s="83" t="s">
        <v>7</v>
      </c>
      <c r="L116" s="85" t="s">
        <v>58</v>
      </c>
    </row>
    <row r="117" spans="1:13" ht="15" customHeight="1" x14ac:dyDescent="0.3">
      <c r="A117" s="198" t="s">
        <v>23</v>
      </c>
      <c r="B117" s="199"/>
      <c r="C117" s="199"/>
      <c r="D117" s="199"/>
      <c r="E117" s="199"/>
      <c r="F117" s="199"/>
      <c r="G117" s="199"/>
      <c r="H117" s="199"/>
      <c r="I117" s="199"/>
      <c r="J117" s="199"/>
      <c r="K117" s="199"/>
      <c r="L117" s="200"/>
    </row>
    <row r="118" spans="1:13" ht="45" x14ac:dyDescent="0.3">
      <c r="A118" s="106">
        <v>7</v>
      </c>
      <c r="B118" s="41" t="s">
        <v>179</v>
      </c>
      <c r="C118" s="42" t="s">
        <v>180</v>
      </c>
      <c r="D118" s="137" t="s">
        <v>398</v>
      </c>
      <c r="E118" s="18">
        <v>2</v>
      </c>
      <c r="F118" s="18"/>
      <c r="G118" s="18">
        <v>2</v>
      </c>
      <c r="H118" s="23" t="s">
        <v>56</v>
      </c>
      <c r="I118" s="57">
        <v>6</v>
      </c>
      <c r="J118" s="23">
        <v>15</v>
      </c>
      <c r="K118" s="23"/>
      <c r="L118" s="89">
        <v>15</v>
      </c>
      <c r="M118" s="32"/>
    </row>
    <row r="119" spans="1:13" x14ac:dyDescent="0.3">
      <c r="A119" s="106">
        <v>8</v>
      </c>
      <c r="B119" s="68" t="s">
        <v>181</v>
      </c>
      <c r="C119" s="42" t="s">
        <v>182</v>
      </c>
      <c r="D119" s="137" t="s">
        <v>398</v>
      </c>
      <c r="E119" s="18">
        <v>2</v>
      </c>
      <c r="F119" s="18"/>
      <c r="G119" s="18">
        <v>2</v>
      </c>
      <c r="H119" s="23" t="s">
        <v>56</v>
      </c>
      <c r="I119" s="57">
        <v>6</v>
      </c>
      <c r="J119" s="23">
        <v>15</v>
      </c>
      <c r="K119" s="23"/>
      <c r="L119" s="89">
        <v>15</v>
      </c>
      <c r="M119" s="32"/>
    </row>
    <row r="120" spans="1:13" ht="30" x14ac:dyDescent="0.3">
      <c r="A120" s="106">
        <v>9</v>
      </c>
      <c r="B120" s="41" t="s">
        <v>183</v>
      </c>
      <c r="C120" s="47" t="s">
        <v>184</v>
      </c>
      <c r="D120" s="126" t="s">
        <v>398</v>
      </c>
      <c r="E120" s="18">
        <v>2</v>
      </c>
      <c r="F120" s="18"/>
      <c r="G120" s="18">
        <v>2</v>
      </c>
      <c r="H120" s="23" t="s">
        <v>8</v>
      </c>
      <c r="I120" s="57">
        <v>5</v>
      </c>
      <c r="J120" s="23">
        <v>15</v>
      </c>
      <c r="K120" s="23"/>
      <c r="L120" s="89">
        <v>15</v>
      </c>
      <c r="M120" s="32"/>
    </row>
    <row r="121" spans="1:13" ht="30" x14ac:dyDescent="0.3">
      <c r="A121" s="106">
        <v>10</v>
      </c>
      <c r="B121" s="41" t="s">
        <v>185</v>
      </c>
      <c r="C121" s="42" t="s">
        <v>186</v>
      </c>
      <c r="D121" s="137" t="s">
        <v>397</v>
      </c>
      <c r="E121" s="18">
        <v>2</v>
      </c>
      <c r="F121" s="18"/>
      <c r="G121" s="18">
        <v>2</v>
      </c>
      <c r="H121" s="23" t="s">
        <v>56</v>
      </c>
      <c r="I121" s="57">
        <v>5</v>
      </c>
      <c r="J121" s="23">
        <v>15</v>
      </c>
      <c r="K121" s="23"/>
      <c r="L121" s="89">
        <v>15</v>
      </c>
      <c r="M121" s="32"/>
    </row>
    <row r="122" spans="1:13" x14ac:dyDescent="0.3">
      <c r="A122" s="106">
        <v>11</v>
      </c>
      <c r="B122" s="41" t="s">
        <v>136</v>
      </c>
      <c r="C122" s="42" t="s">
        <v>187</v>
      </c>
      <c r="D122" s="137" t="s">
        <v>576</v>
      </c>
      <c r="E122" s="18">
        <v>2</v>
      </c>
      <c r="F122" s="18">
        <v>2</v>
      </c>
      <c r="G122" s="18"/>
      <c r="H122" s="23" t="s">
        <v>57</v>
      </c>
      <c r="I122" s="57">
        <v>4</v>
      </c>
      <c r="J122" s="23">
        <v>15</v>
      </c>
      <c r="K122" s="23">
        <v>15</v>
      </c>
      <c r="L122" s="89"/>
      <c r="M122" s="32"/>
    </row>
    <row r="123" spans="1:13" ht="30" x14ac:dyDescent="0.3">
      <c r="A123" s="106">
        <v>12</v>
      </c>
      <c r="B123" s="41" t="s">
        <v>188</v>
      </c>
      <c r="C123" s="42" t="s">
        <v>189</v>
      </c>
      <c r="D123" s="137" t="s">
        <v>398</v>
      </c>
      <c r="E123" s="18"/>
      <c r="F123" s="18"/>
      <c r="G123" s="18">
        <v>4</v>
      </c>
      <c r="H123" s="23" t="s">
        <v>57</v>
      </c>
      <c r="I123" s="57">
        <v>4</v>
      </c>
      <c r="J123" s="23"/>
      <c r="K123" s="23"/>
      <c r="L123" s="89">
        <v>15</v>
      </c>
      <c r="M123" s="32"/>
    </row>
    <row r="124" spans="1:13" x14ac:dyDescent="0.3">
      <c r="A124" s="201" t="s">
        <v>109</v>
      </c>
      <c r="B124" s="202"/>
      <c r="C124" s="202"/>
      <c r="D124" s="202"/>
      <c r="E124" s="202"/>
      <c r="F124" s="202"/>
      <c r="G124" s="202"/>
      <c r="H124" s="202"/>
      <c r="I124" s="202"/>
      <c r="J124" s="202"/>
      <c r="K124" s="202"/>
      <c r="L124" s="203"/>
    </row>
    <row r="125" spans="1:13" ht="30" x14ac:dyDescent="0.3">
      <c r="A125" s="214">
        <v>11</v>
      </c>
      <c r="B125" s="48" t="s">
        <v>465</v>
      </c>
      <c r="C125" s="60" t="s">
        <v>187</v>
      </c>
      <c r="D125" s="136" t="s">
        <v>397</v>
      </c>
      <c r="E125" s="18">
        <v>2</v>
      </c>
      <c r="F125" s="18">
        <v>2</v>
      </c>
      <c r="G125" s="18"/>
      <c r="H125" s="23" t="s">
        <v>57</v>
      </c>
      <c r="I125" s="57">
        <v>4</v>
      </c>
      <c r="J125" s="23">
        <v>15</v>
      </c>
      <c r="K125" s="23">
        <v>15</v>
      </c>
      <c r="L125" s="89"/>
    </row>
    <row r="126" spans="1:13" ht="30" x14ac:dyDescent="0.3">
      <c r="A126" s="214"/>
      <c r="B126" s="48" t="s">
        <v>466</v>
      </c>
      <c r="C126" s="60" t="s">
        <v>187</v>
      </c>
      <c r="D126" s="136" t="s">
        <v>396</v>
      </c>
      <c r="E126" s="18">
        <v>0.5</v>
      </c>
      <c r="F126" s="18">
        <v>0.5</v>
      </c>
      <c r="G126" s="18"/>
      <c r="H126" s="23" t="s">
        <v>57</v>
      </c>
      <c r="I126" s="57">
        <v>4</v>
      </c>
      <c r="J126" s="23">
        <v>15</v>
      </c>
      <c r="K126" s="23">
        <v>15</v>
      </c>
      <c r="L126" s="89"/>
    </row>
    <row r="127" spans="1:13" ht="45" x14ac:dyDescent="0.3">
      <c r="A127" s="214"/>
      <c r="B127" s="48" t="s">
        <v>467</v>
      </c>
      <c r="C127" s="49" t="s">
        <v>187</v>
      </c>
      <c r="D127" s="18" t="s">
        <v>396</v>
      </c>
      <c r="E127" s="18">
        <v>1</v>
      </c>
      <c r="F127" s="18"/>
      <c r="G127" s="18">
        <v>2</v>
      </c>
      <c r="H127" s="23" t="s">
        <v>57</v>
      </c>
      <c r="I127" s="57">
        <v>4</v>
      </c>
      <c r="J127" s="23">
        <v>15</v>
      </c>
      <c r="K127" s="23"/>
      <c r="L127" s="89">
        <v>15</v>
      </c>
    </row>
    <row r="128" spans="1:13" ht="17.25" customHeight="1" x14ac:dyDescent="0.3">
      <c r="A128" s="198" t="s">
        <v>24</v>
      </c>
      <c r="B128" s="199"/>
      <c r="C128" s="199"/>
      <c r="D128" s="199"/>
      <c r="E128" s="199"/>
      <c r="F128" s="199"/>
      <c r="G128" s="199"/>
      <c r="H128" s="199"/>
      <c r="I128" s="199"/>
      <c r="J128" s="199"/>
      <c r="K128" s="199"/>
      <c r="L128" s="200"/>
    </row>
    <row r="129" spans="1:12" ht="45" x14ac:dyDescent="0.3">
      <c r="A129" s="18">
        <v>15</v>
      </c>
      <c r="B129" s="48" t="s">
        <v>564</v>
      </c>
      <c r="C129" s="60" t="s">
        <v>190</v>
      </c>
      <c r="D129" s="136" t="s">
        <v>398</v>
      </c>
      <c r="E129" s="18">
        <v>2</v>
      </c>
      <c r="F129" s="18"/>
      <c r="G129" s="18">
        <v>2</v>
      </c>
      <c r="H129" s="23" t="s">
        <v>57</v>
      </c>
      <c r="I129" s="57">
        <v>3</v>
      </c>
      <c r="J129" s="23">
        <v>15</v>
      </c>
      <c r="K129" s="23"/>
      <c r="L129" s="89">
        <v>15</v>
      </c>
    </row>
    <row r="130" spans="1:12" ht="30" x14ac:dyDescent="0.3">
      <c r="A130" s="18">
        <v>16</v>
      </c>
      <c r="B130" s="61" t="s">
        <v>565</v>
      </c>
      <c r="C130" s="60" t="s">
        <v>191</v>
      </c>
      <c r="D130" s="136" t="s">
        <v>397</v>
      </c>
      <c r="E130" s="18">
        <v>2</v>
      </c>
      <c r="F130" s="18"/>
      <c r="G130" s="18">
        <v>2</v>
      </c>
      <c r="H130" s="23" t="s">
        <v>57</v>
      </c>
      <c r="I130" s="57">
        <v>3</v>
      </c>
      <c r="J130" s="23">
        <v>15</v>
      </c>
      <c r="K130" s="23"/>
      <c r="L130" s="89">
        <v>15</v>
      </c>
    </row>
    <row r="131" spans="1:12" ht="30" x14ac:dyDescent="0.3">
      <c r="A131" s="18">
        <v>17</v>
      </c>
      <c r="B131" s="61" t="s">
        <v>566</v>
      </c>
      <c r="C131" s="60" t="s">
        <v>192</v>
      </c>
      <c r="D131" s="136" t="s">
        <v>397</v>
      </c>
      <c r="E131" s="18">
        <v>2</v>
      </c>
      <c r="F131" s="18"/>
      <c r="G131" s="18">
        <v>2</v>
      </c>
      <c r="H131" s="23" t="s">
        <v>57</v>
      </c>
      <c r="I131" s="57">
        <v>3</v>
      </c>
      <c r="J131" s="23">
        <v>15</v>
      </c>
      <c r="K131" s="23"/>
      <c r="L131" s="89">
        <v>15</v>
      </c>
    </row>
    <row r="132" spans="1:12" ht="30" x14ac:dyDescent="0.3">
      <c r="A132" s="18">
        <v>18</v>
      </c>
      <c r="B132" s="48" t="s">
        <v>560</v>
      </c>
      <c r="C132" s="60" t="s">
        <v>193</v>
      </c>
      <c r="D132" s="136" t="s">
        <v>397</v>
      </c>
      <c r="E132" s="18">
        <v>2</v>
      </c>
      <c r="F132" s="18"/>
      <c r="G132" s="18">
        <v>2</v>
      </c>
      <c r="H132" s="23" t="s">
        <v>57</v>
      </c>
      <c r="I132" s="57">
        <v>3</v>
      </c>
      <c r="J132" s="23">
        <v>15</v>
      </c>
      <c r="K132" s="23"/>
      <c r="L132" s="89">
        <v>15</v>
      </c>
    </row>
    <row r="133" spans="1:12" ht="30" x14ac:dyDescent="0.3">
      <c r="A133" s="18">
        <v>19</v>
      </c>
      <c r="B133" s="48" t="s">
        <v>561</v>
      </c>
      <c r="C133" s="60" t="s">
        <v>194</v>
      </c>
      <c r="D133" s="136" t="s">
        <v>397</v>
      </c>
      <c r="E133" s="18">
        <v>1</v>
      </c>
      <c r="F133" s="18"/>
      <c r="G133" s="18">
        <v>2</v>
      </c>
      <c r="H133" s="23" t="s">
        <v>57</v>
      </c>
      <c r="I133" s="57">
        <v>3</v>
      </c>
      <c r="J133" s="23">
        <v>15</v>
      </c>
      <c r="K133" s="23"/>
      <c r="L133" s="89">
        <v>15</v>
      </c>
    </row>
    <row r="134" spans="1:12" ht="17.25" customHeight="1" x14ac:dyDescent="0.3">
      <c r="A134" s="198" t="s">
        <v>24</v>
      </c>
      <c r="B134" s="199"/>
      <c r="C134" s="199"/>
      <c r="D134" s="199"/>
      <c r="E134" s="199"/>
      <c r="F134" s="199"/>
      <c r="G134" s="199"/>
      <c r="H134" s="199"/>
      <c r="I134" s="199"/>
      <c r="J134" s="199"/>
      <c r="K134" s="199"/>
      <c r="L134" s="200"/>
    </row>
    <row r="135" spans="1:12" ht="28.5" customHeight="1" x14ac:dyDescent="0.3">
      <c r="A135" s="194" t="s">
        <v>21</v>
      </c>
      <c r="B135" s="195"/>
      <c r="C135" s="195"/>
      <c r="D135" s="116"/>
      <c r="E135" s="83">
        <f>SUM(E118:E123)</f>
        <v>10</v>
      </c>
      <c r="F135" s="83">
        <f t="shared" ref="F135:I135" si="3">SUM(F118:F123)</f>
        <v>2</v>
      </c>
      <c r="G135" s="83">
        <f t="shared" si="3"/>
        <v>12</v>
      </c>
      <c r="H135" s="83">
        <f t="shared" si="3"/>
        <v>0</v>
      </c>
      <c r="I135" s="83">
        <f t="shared" si="3"/>
        <v>30</v>
      </c>
      <c r="J135" s="83"/>
      <c r="K135" s="83"/>
      <c r="L135" s="85"/>
    </row>
    <row r="136" spans="1:12" s="14" customFormat="1" ht="30.75" thickBot="1" x14ac:dyDescent="0.35">
      <c r="A136" s="18">
        <v>20</v>
      </c>
      <c r="B136" s="48" t="s">
        <v>563</v>
      </c>
      <c r="C136" s="60" t="s">
        <v>567</v>
      </c>
      <c r="D136" s="138" t="s">
        <v>398</v>
      </c>
      <c r="E136" s="102"/>
      <c r="F136" s="102"/>
      <c r="G136" s="102"/>
      <c r="H136" s="102"/>
      <c r="I136" s="103">
        <v>10</v>
      </c>
      <c r="J136" s="102"/>
      <c r="K136" s="102"/>
      <c r="L136" s="104"/>
    </row>
    <row r="137" spans="1:12" s="14" customFormat="1" ht="18.75" x14ac:dyDescent="0.3">
      <c r="A137" s="124" t="s">
        <v>12</v>
      </c>
      <c r="B137" s="16"/>
      <c r="C137" s="15"/>
      <c r="D137" s="15"/>
      <c r="E137" s="17"/>
      <c r="F137" s="17"/>
      <c r="G137" s="17"/>
      <c r="H137" s="17"/>
      <c r="I137" s="17"/>
      <c r="J137" s="17"/>
      <c r="K137" s="17"/>
      <c r="L137" s="17"/>
    </row>
    <row r="138" spans="1:12" s="14" customFormat="1" ht="18.75" x14ac:dyDescent="0.3">
      <c r="A138" s="114"/>
      <c r="B138" s="16"/>
      <c r="C138" s="15"/>
      <c r="D138" s="15"/>
      <c r="E138" s="17"/>
      <c r="F138" s="17"/>
      <c r="G138" s="17"/>
      <c r="H138" s="17"/>
      <c r="I138" s="17"/>
      <c r="J138" s="17"/>
      <c r="K138" s="17"/>
      <c r="L138" s="17"/>
    </row>
    <row r="139" spans="1:12" s="14" customFormat="1" ht="18.75" x14ac:dyDescent="0.3">
      <c r="A139" s="114"/>
      <c r="B139" s="16"/>
      <c r="C139" s="15"/>
      <c r="D139" s="15"/>
      <c r="E139" s="17"/>
      <c r="F139" s="17"/>
      <c r="G139" s="17"/>
      <c r="H139" s="17"/>
      <c r="I139" s="17"/>
      <c r="J139" s="17"/>
      <c r="K139" s="17"/>
      <c r="L139" s="17"/>
    </row>
    <row r="140" spans="1:12" s="14" customFormat="1" ht="55.5" customHeight="1" x14ac:dyDescent="0.3">
      <c r="A140" s="249" t="s">
        <v>654</v>
      </c>
      <c r="B140" s="250"/>
      <c r="C140" s="250"/>
      <c r="D140" s="250"/>
      <c r="E140" s="250"/>
      <c r="F140" s="250"/>
      <c r="G140" s="250"/>
      <c r="H140" s="250"/>
      <c r="I140" s="250"/>
      <c r="J140" s="250"/>
      <c r="K140" s="250"/>
      <c r="L140" s="250"/>
    </row>
    <row r="141" spans="1:12" s="14" customFormat="1" ht="18.75" x14ac:dyDescent="0.3">
      <c r="A141" s="114"/>
      <c r="B141" s="16"/>
      <c r="C141" s="15"/>
      <c r="D141" s="15"/>
      <c r="E141" s="17"/>
      <c r="F141" s="17"/>
      <c r="G141" s="17"/>
      <c r="H141" s="17"/>
      <c r="I141" s="17"/>
      <c r="J141" s="17"/>
      <c r="K141" s="17"/>
      <c r="L141" s="17"/>
    </row>
    <row r="142" spans="1:12" s="14" customFormat="1" ht="18.75" x14ac:dyDescent="0.3">
      <c r="A142" s="114"/>
      <c r="B142" s="16"/>
      <c r="C142" s="15"/>
      <c r="D142" s="15"/>
      <c r="E142" s="17"/>
      <c r="F142" s="17"/>
      <c r="G142" s="17"/>
      <c r="H142" s="17"/>
      <c r="I142" s="17"/>
      <c r="J142" s="17"/>
      <c r="K142" s="17"/>
      <c r="L142" s="17"/>
    </row>
    <row r="143" spans="1:12" s="1" customFormat="1" ht="18.75" x14ac:dyDescent="0.3">
      <c r="A143" s="123"/>
      <c r="B143" s="39" t="s">
        <v>11</v>
      </c>
      <c r="D143" s="5"/>
      <c r="E143" s="185" t="s">
        <v>16</v>
      </c>
      <c r="F143" s="185"/>
      <c r="G143" s="185"/>
      <c r="H143" s="185"/>
      <c r="I143" s="185"/>
      <c r="J143" s="185"/>
      <c r="K143" s="185"/>
      <c r="L143" s="185"/>
    </row>
    <row r="144" spans="1:12" ht="18" x14ac:dyDescent="0.35">
      <c r="B144" s="20" t="s">
        <v>98</v>
      </c>
      <c r="F144" s="213" t="s">
        <v>97</v>
      </c>
      <c r="G144" s="213"/>
      <c r="H144" s="213"/>
      <c r="I144" s="213"/>
      <c r="J144" s="213"/>
      <c r="K144" s="213"/>
    </row>
  </sheetData>
  <mergeCells count="91">
    <mergeCell ref="H3:J5"/>
    <mergeCell ref="A21:B21"/>
    <mergeCell ref="A134:L134"/>
    <mergeCell ref="A128:L128"/>
    <mergeCell ref="A124:L124"/>
    <mergeCell ref="A117:L117"/>
    <mergeCell ref="A107:L107"/>
    <mergeCell ref="A100:L100"/>
    <mergeCell ref="A89:L89"/>
    <mergeCell ref="A71:L71"/>
    <mergeCell ref="A68:L68"/>
    <mergeCell ref="A59:L59"/>
    <mergeCell ref="A43:L43"/>
    <mergeCell ref="A27:L27"/>
    <mergeCell ref="D25:D26"/>
    <mergeCell ref="D41:D42"/>
    <mergeCell ref="A76:L76"/>
    <mergeCell ref="A57:A58"/>
    <mergeCell ref="B57:B58"/>
    <mergeCell ref="A66:L66"/>
    <mergeCell ref="A74:C74"/>
    <mergeCell ref="D79:D80"/>
    <mergeCell ref="D98:D99"/>
    <mergeCell ref="A77:L77"/>
    <mergeCell ref="A79:A80"/>
    <mergeCell ref="B79:B80"/>
    <mergeCell ref="C79:C80"/>
    <mergeCell ref="E79:G79"/>
    <mergeCell ref="H79:H80"/>
    <mergeCell ref="I79:I80"/>
    <mergeCell ref="J79:L79"/>
    <mergeCell ref="A140:L140"/>
    <mergeCell ref="E143:L143"/>
    <mergeCell ref="F144:K144"/>
    <mergeCell ref="A69:A70"/>
    <mergeCell ref="A125:A127"/>
    <mergeCell ref="A135:C135"/>
    <mergeCell ref="A110:C110"/>
    <mergeCell ref="A112:L112"/>
    <mergeCell ref="A113:L113"/>
    <mergeCell ref="A115:A116"/>
    <mergeCell ref="B115:B116"/>
    <mergeCell ref="C115:C116"/>
    <mergeCell ref="E115:G115"/>
    <mergeCell ref="H115:H116"/>
    <mergeCell ref="I115:I116"/>
    <mergeCell ref="J115:L115"/>
    <mergeCell ref="D115:D116"/>
    <mergeCell ref="I98:I99"/>
    <mergeCell ref="J98:L98"/>
    <mergeCell ref="A87:L87"/>
    <mergeCell ref="A93:C93"/>
    <mergeCell ref="A95:L95"/>
    <mergeCell ref="A96:L96"/>
    <mergeCell ref="A98:A99"/>
    <mergeCell ref="B98:B99"/>
    <mergeCell ref="C98:C99"/>
    <mergeCell ref="E98:G98"/>
    <mergeCell ref="H98:H99"/>
    <mergeCell ref="A55:L55"/>
    <mergeCell ref="C57:C58"/>
    <mergeCell ref="E57:G57"/>
    <mergeCell ref="H57:H58"/>
    <mergeCell ref="I57:I58"/>
    <mergeCell ref="J57:L57"/>
    <mergeCell ref="D57:D58"/>
    <mergeCell ref="J41:L41"/>
    <mergeCell ref="A50:L50"/>
    <mergeCell ref="H41:H42"/>
    <mergeCell ref="A38:L38"/>
    <mergeCell ref="A52:C52"/>
    <mergeCell ref="A41:A42"/>
    <mergeCell ref="B41:B42"/>
    <mergeCell ref="C41:C42"/>
    <mergeCell ref="E41:G41"/>
    <mergeCell ref="A54:L54"/>
    <mergeCell ref="A39:L39"/>
    <mergeCell ref="A19:B19"/>
    <mergeCell ref="A20:L20"/>
    <mergeCell ref="A22:L22"/>
    <mergeCell ref="A23:L23"/>
    <mergeCell ref="A25:A26"/>
    <mergeCell ref="B25:B26"/>
    <mergeCell ref="C25:C26"/>
    <mergeCell ref="E25:G25"/>
    <mergeCell ref="H25:H26"/>
    <mergeCell ref="I25:I26"/>
    <mergeCell ref="J25:L25"/>
    <mergeCell ref="A34:L34"/>
    <mergeCell ref="A36:C36"/>
    <mergeCell ref="I41:I42"/>
  </mergeCells>
  <pageMargins left="0.7" right="0.7" top="0.75" bottom="0.75" header="0.3" footer="0.3"/>
  <pageSetup paperSize="9" scale="63" fitToHeight="0" orientation="portrait" r:id="rId1"/>
  <headerFooter>
    <oddFooter>&amp;RPagina &amp;P din &amp;N</oddFooter>
  </headerFooter>
  <rowBreaks count="3" manualBreakCount="3">
    <brk id="53" max="11" man="1"/>
    <brk id="94" max="16383" man="1"/>
    <brk id="127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499984740745262"/>
  </sheetPr>
  <dimension ref="A1:M139"/>
  <sheetViews>
    <sheetView tabSelected="1" view="pageBreakPreview" topLeftCell="A94" zoomScale="102" zoomScaleNormal="100" zoomScaleSheetLayoutView="102" workbookViewId="0">
      <selection activeCell="M33" sqref="M33"/>
    </sheetView>
  </sheetViews>
  <sheetFormatPr defaultColWidth="9.140625" defaultRowHeight="15" x14ac:dyDescent="0.3"/>
  <cols>
    <col min="1" max="1" width="4.28515625" style="32" customWidth="1"/>
    <col min="2" max="2" width="47.5703125" style="3" customWidth="1"/>
    <col min="3" max="3" width="10.5703125" style="3" customWidth="1"/>
    <col min="4" max="4" width="10.5703125" style="10" customWidth="1"/>
    <col min="5" max="8" width="7.28515625" style="3" customWidth="1"/>
    <col min="9" max="9" width="5.28515625" style="3" customWidth="1"/>
    <col min="10" max="12" width="7.85546875" style="3" customWidth="1"/>
    <col min="13" max="16384" width="9.140625" style="3"/>
  </cols>
  <sheetData>
    <row r="1" spans="1:12" ht="18" x14ac:dyDescent="0.35">
      <c r="A1" s="148" t="s">
        <v>31</v>
      </c>
      <c r="B1" s="148"/>
    </row>
    <row r="2" spans="1:12" ht="18" x14ac:dyDescent="0.35">
      <c r="A2" s="149" t="s">
        <v>14</v>
      </c>
      <c r="B2" s="148"/>
    </row>
    <row r="3" spans="1:12" ht="15.75" customHeight="1" x14ac:dyDescent="0.35">
      <c r="A3" s="147" t="s">
        <v>36</v>
      </c>
      <c r="B3" s="148"/>
      <c r="G3" s="2"/>
      <c r="H3" s="212" t="s">
        <v>0</v>
      </c>
      <c r="I3" s="212"/>
      <c r="J3" s="212"/>
      <c r="K3" s="2"/>
      <c r="L3" s="4"/>
    </row>
    <row r="4" spans="1:12" ht="15.75" customHeight="1" x14ac:dyDescent="0.35">
      <c r="A4" s="149" t="s">
        <v>32</v>
      </c>
      <c r="B4" s="148"/>
      <c r="G4" s="2"/>
      <c r="H4" s="212"/>
      <c r="I4" s="212"/>
      <c r="J4" s="212"/>
      <c r="K4" s="2"/>
      <c r="L4" s="4"/>
    </row>
    <row r="5" spans="1:12" ht="15.75" customHeight="1" x14ac:dyDescent="0.35">
      <c r="A5" s="147" t="s">
        <v>399</v>
      </c>
      <c r="B5" s="147"/>
      <c r="G5" s="2"/>
      <c r="H5" s="212"/>
      <c r="I5" s="212"/>
      <c r="J5" s="212"/>
      <c r="K5" s="2"/>
      <c r="L5" s="4"/>
    </row>
    <row r="6" spans="1:12" ht="15.75" customHeight="1" x14ac:dyDescent="0.35">
      <c r="A6" s="149" t="s">
        <v>400</v>
      </c>
      <c r="B6" s="148"/>
      <c r="G6" s="2"/>
      <c r="H6" s="2"/>
      <c r="I6" s="159"/>
      <c r="J6" s="2"/>
      <c r="K6" s="2"/>
      <c r="L6" s="4"/>
    </row>
    <row r="7" spans="1:12" ht="15.75" customHeight="1" x14ac:dyDescent="0.35">
      <c r="A7" s="146" t="s">
        <v>195</v>
      </c>
      <c r="B7" s="150"/>
      <c r="C7" s="6"/>
      <c r="D7" s="6"/>
      <c r="E7" s="10"/>
      <c r="F7" s="10"/>
      <c r="G7" s="7"/>
      <c r="H7" s="7"/>
      <c r="I7" s="159" t="s">
        <v>17</v>
      </c>
      <c r="J7" s="2"/>
      <c r="K7" s="2"/>
      <c r="L7" s="9"/>
    </row>
    <row r="8" spans="1:12" ht="15.75" customHeight="1" x14ac:dyDescent="0.35">
      <c r="A8" s="151" t="s">
        <v>196</v>
      </c>
      <c r="B8" s="150"/>
      <c r="C8" s="6"/>
      <c r="D8" s="6"/>
      <c r="E8" s="10"/>
      <c r="F8" s="10"/>
      <c r="G8" s="7"/>
      <c r="H8" s="7"/>
      <c r="I8" s="159"/>
      <c r="J8" s="2"/>
      <c r="K8" s="2"/>
      <c r="L8" s="9"/>
    </row>
    <row r="9" spans="1:12" ht="18" x14ac:dyDescent="0.35">
      <c r="A9" s="146" t="s">
        <v>657</v>
      </c>
      <c r="B9" s="152"/>
      <c r="C9" s="10"/>
      <c r="F9" s="38"/>
      <c r="G9" s="160"/>
      <c r="H9" s="160"/>
      <c r="I9" s="145" t="s">
        <v>18</v>
      </c>
      <c r="J9" s="160"/>
      <c r="K9" s="160"/>
      <c r="L9" s="38"/>
    </row>
    <row r="10" spans="1:12" ht="18" x14ac:dyDescent="0.35">
      <c r="A10" s="151" t="s">
        <v>577</v>
      </c>
      <c r="B10" s="152"/>
      <c r="C10" s="10"/>
      <c r="E10" s="32"/>
      <c r="F10" s="32"/>
      <c r="G10" s="145"/>
      <c r="H10" s="145"/>
      <c r="I10" s="145"/>
      <c r="J10" s="145"/>
      <c r="K10" s="145"/>
      <c r="L10" s="32"/>
    </row>
    <row r="11" spans="1:12" ht="18" x14ac:dyDescent="0.3">
      <c r="A11" s="146" t="s">
        <v>38</v>
      </c>
      <c r="B11" s="152"/>
      <c r="C11" s="10"/>
      <c r="E11" s="32"/>
      <c r="F11" s="32"/>
      <c r="G11" s="32"/>
      <c r="H11" s="32"/>
      <c r="I11" s="32"/>
      <c r="J11" s="32"/>
      <c r="K11" s="32"/>
      <c r="L11" s="32"/>
    </row>
    <row r="12" spans="1:12" ht="18" x14ac:dyDescent="0.3">
      <c r="A12" s="151" t="s">
        <v>402</v>
      </c>
      <c r="B12" s="152"/>
      <c r="C12" s="10"/>
      <c r="E12" s="32"/>
      <c r="F12" s="32"/>
      <c r="G12" s="32"/>
      <c r="H12" s="32"/>
      <c r="I12" s="32"/>
      <c r="J12" s="32"/>
      <c r="K12" s="32"/>
      <c r="L12" s="32"/>
    </row>
    <row r="13" spans="1:12" ht="18" x14ac:dyDescent="0.3">
      <c r="A13" s="146" t="s">
        <v>573</v>
      </c>
      <c r="B13" s="153"/>
      <c r="C13" s="10"/>
    </row>
    <row r="14" spans="1:12" ht="18" x14ac:dyDescent="0.3">
      <c r="A14" s="152" t="s">
        <v>34</v>
      </c>
      <c r="B14" s="153"/>
      <c r="C14" s="10"/>
    </row>
    <row r="15" spans="1:12" ht="18" x14ac:dyDescent="0.3">
      <c r="A15" s="152" t="s">
        <v>35</v>
      </c>
      <c r="B15" s="153"/>
      <c r="C15" s="10"/>
    </row>
    <row r="16" spans="1:12" ht="18" x14ac:dyDescent="0.3">
      <c r="A16" s="151" t="s">
        <v>40</v>
      </c>
      <c r="B16" s="153"/>
      <c r="C16" s="10"/>
    </row>
    <row r="17" spans="1:12" ht="18" x14ac:dyDescent="0.3">
      <c r="A17" s="146" t="s">
        <v>571</v>
      </c>
      <c r="B17" s="152"/>
      <c r="C17" s="11"/>
      <c r="D17" s="111"/>
      <c r="E17" s="10"/>
      <c r="F17" s="10"/>
      <c r="G17" s="10"/>
      <c r="H17" s="10"/>
      <c r="I17" s="10"/>
      <c r="J17" s="10"/>
      <c r="K17" s="10"/>
      <c r="L17" s="33"/>
    </row>
    <row r="18" spans="1:12" ht="18" x14ac:dyDescent="0.3">
      <c r="A18" s="151" t="s">
        <v>15</v>
      </c>
      <c r="B18" s="152"/>
      <c r="C18" s="11"/>
      <c r="D18" s="111"/>
      <c r="E18" s="10"/>
      <c r="F18" s="10"/>
      <c r="G18" s="10"/>
      <c r="H18" s="10"/>
      <c r="I18" s="10"/>
      <c r="J18" s="10"/>
      <c r="K18" s="10"/>
      <c r="L18" s="33"/>
    </row>
    <row r="19" spans="1:12" ht="18" x14ac:dyDescent="0.35">
      <c r="A19" s="229" t="s">
        <v>643</v>
      </c>
      <c r="B19" s="230"/>
      <c r="C19" s="10"/>
      <c r="E19" s="34"/>
      <c r="F19" s="35"/>
      <c r="G19" s="35"/>
      <c r="H19" s="35"/>
      <c r="I19" s="35"/>
      <c r="J19" s="35"/>
      <c r="K19" s="35"/>
      <c r="L19" s="36"/>
    </row>
    <row r="20" spans="1:12" s="12" customFormat="1" ht="21" x14ac:dyDescent="0.25">
      <c r="A20" s="209" t="s">
        <v>1</v>
      </c>
      <c r="B20" s="209"/>
      <c r="C20" s="209"/>
      <c r="D20" s="209"/>
      <c r="E20" s="209"/>
      <c r="F20" s="209"/>
      <c r="G20" s="209"/>
      <c r="H20" s="209"/>
      <c r="I20" s="209"/>
      <c r="J20" s="209"/>
      <c r="K20" s="209"/>
      <c r="L20" s="209"/>
    </row>
    <row r="21" spans="1:12" s="2" customFormat="1" ht="15" customHeight="1" x14ac:dyDescent="0.35">
      <c r="A21" s="127" t="s">
        <v>570</v>
      </c>
      <c r="B21" s="7"/>
      <c r="C21" s="10"/>
      <c r="D21" s="10"/>
      <c r="E21" s="7"/>
      <c r="F21" s="7"/>
      <c r="G21" s="7"/>
      <c r="H21" s="7"/>
      <c r="I21" s="7"/>
      <c r="J21" s="7"/>
      <c r="K21" s="7"/>
      <c r="L21" s="7"/>
    </row>
    <row r="22" spans="1:12" s="2" customFormat="1" ht="18" x14ac:dyDescent="0.35">
      <c r="A22" s="186" t="s">
        <v>2</v>
      </c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</row>
    <row r="23" spans="1:12" s="2" customFormat="1" ht="18" x14ac:dyDescent="0.35">
      <c r="A23" s="186" t="s">
        <v>41</v>
      </c>
      <c r="B23" s="186"/>
      <c r="C23" s="186"/>
      <c r="D23" s="186"/>
      <c r="E23" s="186"/>
      <c r="F23" s="186"/>
      <c r="G23" s="186"/>
      <c r="H23" s="186"/>
      <c r="I23" s="186"/>
      <c r="J23" s="186"/>
      <c r="K23" s="186"/>
      <c r="L23" s="186"/>
    </row>
    <row r="24" spans="1:12" s="2" customFormat="1" ht="19.5" thickBot="1" x14ac:dyDescent="0.4">
      <c r="A24" s="21"/>
      <c r="B24" s="37" t="s">
        <v>19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1:12" s="10" customFormat="1" ht="33.75" customHeight="1" x14ac:dyDescent="0.25">
      <c r="A25" s="187" t="s">
        <v>3</v>
      </c>
      <c r="B25" s="189" t="s">
        <v>4</v>
      </c>
      <c r="C25" s="191" t="s">
        <v>395</v>
      </c>
      <c r="D25" s="191" t="s">
        <v>20</v>
      </c>
      <c r="E25" s="182" t="s">
        <v>30</v>
      </c>
      <c r="F25" s="183"/>
      <c r="G25" s="183"/>
      <c r="H25" s="183" t="s">
        <v>5</v>
      </c>
      <c r="I25" s="183" t="s">
        <v>6</v>
      </c>
      <c r="J25" s="182" t="s">
        <v>29</v>
      </c>
      <c r="K25" s="182"/>
      <c r="L25" s="193"/>
    </row>
    <row r="26" spans="1:12" s="10" customFormat="1" x14ac:dyDescent="0.25">
      <c r="A26" s="188"/>
      <c r="B26" s="190"/>
      <c r="C26" s="192"/>
      <c r="D26" s="192"/>
      <c r="E26" s="83" t="s">
        <v>8</v>
      </c>
      <c r="F26" s="83" t="s">
        <v>7</v>
      </c>
      <c r="G26" s="83" t="s">
        <v>58</v>
      </c>
      <c r="H26" s="184"/>
      <c r="I26" s="184"/>
      <c r="J26" s="83" t="s">
        <v>8</v>
      </c>
      <c r="K26" s="83" t="s">
        <v>7</v>
      </c>
      <c r="L26" s="85" t="s">
        <v>58</v>
      </c>
    </row>
    <row r="27" spans="1:12" ht="15" customHeight="1" x14ac:dyDescent="0.3">
      <c r="A27" s="198" t="s">
        <v>23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200"/>
    </row>
    <row r="28" spans="1:12" ht="30" x14ac:dyDescent="0.3">
      <c r="A28" s="106">
        <v>1</v>
      </c>
      <c r="B28" s="41" t="s">
        <v>42</v>
      </c>
      <c r="C28" s="42" t="s">
        <v>198</v>
      </c>
      <c r="D28" s="137" t="s">
        <v>397</v>
      </c>
      <c r="E28" s="18">
        <v>2</v>
      </c>
      <c r="F28" s="18">
        <v>2</v>
      </c>
      <c r="G28" s="18"/>
      <c r="H28" s="23" t="s">
        <v>56</v>
      </c>
      <c r="I28" s="57">
        <v>4</v>
      </c>
      <c r="J28" s="58">
        <v>15</v>
      </c>
      <c r="K28" s="58">
        <v>15</v>
      </c>
      <c r="L28" s="88"/>
    </row>
    <row r="29" spans="1:12" ht="30" x14ac:dyDescent="0.3">
      <c r="A29" s="106">
        <v>2</v>
      </c>
      <c r="B29" s="41" t="s">
        <v>44</v>
      </c>
      <c r="C29" s="42" t="s">
        <v>199</v>
      </c>
      <c r="D29" s="137" t="s">
        <v>397</v>
      </c>
      <c r="E29" s="23">
        <v>2</v>
      </c>
      <c r="F29" s="23"/>
      <c r="G29" s="23">
        <v>2</v>
      </c>
      <c r="H29" s="23" t="s">
        <v>56</v>
      </c>
      <c r="I29" s="59">
        <v>6</v>
      </c>
      <c r="J29" s="18">
        <v>15</v>
      </c>
      <c r="K29" s="18"/>
      <c r="L29" s="52">
        <v>15</v>
      </c>
    </row>
    <row r="30" spans="1:12" ht="30" x14ac:dyDescent="0.3">
      <c r="A30" s="106">
        <v>3</v>
      </c>
      <c r="B30" s="41" t="s">
        <v>46</v>
      </c>
      <c r="C30" s="42" t="s">
        <v>200</v>
      </c>
      <c r="D30" s="137" t="s">
        <v>397</v>
      </c>
      <c r="E30" s="23">
        <v>2</v>
      </c>
      <c r="F30" s="23"/>
      <c r="G30" s="23">
        <v>2</v>
      </c>
      <c r="H30" s="23" t="s">
        <v>56</v>
      </c>
      <c r="I30" s="59">
        <v>6</v>
      </c>
      <c r="J30" s="18">
        <v>15</v>
      </c>
      <c r="K30" s="18"/>
      <c r="L30" s="52">
        <v>15</v>
      </c>
    </row>
    <row r="31" spans="1:12" ht="30" x14ac:dyDescent="0.3">
      <c r="A31" s="106">
        <v>4</v>
      </c>
      <c r="B31" s="41" t="s">
        <v>197</v>
      </c>
      <c r="C31" s="42" t="s">
        <v>201</v>
      </c>
      <c r="D31" s="137" t="s">
        <v>397</v>
      </c>
      <c r="E31" s="23">
        <v>2</v>
      </c>
      <c r="F31" s="23"/>
      <c r="G31" s="23">
        <v>2</v>
      </c>
      <c r="H31" s="23" t="s">
        <v>8</v>
      </c>
      <c r="I31" s="59">
        <v>5</v>
      </c>
      <c r="J31" s="18">
        <v>15</v>
      </c>
      <c r="K31" s="18"/>
      <c r="L31" s="52">
        <v>15</v>
      </c>
    </row>
    <row r="32" spans="1:12" ht="30" x14ac:dyDescent="0.3">
      <c r="A32" s="106">
        <v>5</v>
      </c>
      <c r="B32" s="41" t="s">
        <v>50</v>
      </c>
      <c r="C32" s="42" t="s">
        <v>202</v>
      </c>
      <c r="D32" s="137" t="s">
        <v>398</v>
      </c>
      <c r="E32" s="23">
        <v>2</v>
      </c>
      <c r="F32" s="23"/>
      <c r="G32" s="23">
        <v>2</v>
      </c>
      <c r="H32" s="23" t="s">
        <v>56</v>
      </c>
      <c r="I32" s="59">
        <v>5</v>
      </c>
      <c r="J32" s="18">
        <v>15</v>
      </c>
      <c r="K32" s="18"/>
      <c r="L32" s="52">
        <v>15</v>
      </c>
    </row>
    <row r="33" spans="1:13" ht="30" x14ac:dyDescent="0.3">
      <c r="A33" s="106">
        <v>6</v>
      </c>
      <c r="B33" s="41" t="s">
        <v>52</v>
      </c>
      <c r="C33" s="42" t="s">
        <v>203</v>
      </c>
      <c r="D33" s="137" t="s">
        <v>396</v>
      </c>
      <c r="E33" s="23">
        <v>1</v>
      </c>
      <c r="F33" s="23">
        <v>2</v>
      </c>
      <c r="G33" s="23"/>
      <c r="H33" s="23" t="s">
        <v>57</v>
      </c>
      <c r="I33" s="59">
        <v>4</v>
      </c>
      <c r="J33" s="18">
        <v>15</v>
      </c>
      <c r="K33" s="18">
        <v>15</v>
      </c>
      <c r="L33" s="52"/>
    </row>
    <row r="34" spans="1:13" ht="14.45" customHeight="1" x14ac:dyDescent="0.3">
      <c r="A34" s="219" t="s">
        <v>55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3"/>
    </row>
    <row r="35" spans="1:13" x14ac:dyDescent="0.3">
      <c r="A35" s="106">
        <v>13</v>
      </c>
      <c r="B35" s="43" t="s">
        <v>653</v>
      </c>
      <c r="C35" s="42" t="s">
        <v>204</v>
      </c>
      <c r="D35" s="137" t="s">
        <v>396</v>
      </c>
      <c r="E35" s="23"/>
      <c r="F35" s="23"/>
      <c r="G35" s="23">
        <v>1</v>
      </c>
      <c r="H35" s="23" t="s">
        <v>57</v>
      </c>
      <c r="I35" s="59">
        <v>3</v>
      </c>
      <c r="J35" s="18"/>
      <c r="K35" s="18"/>
      <c r="L35" s="52">
        <v>15</v>
      </c>
    </row>
    <row r="36" spans="1:13" ht="30" customHeight="1" thickBot="1" x14ac:dyDescent="0.35">
      <c r="A36" s="226" t="s">
        <v>21</v>
      </c>
      <c r="B36" s="227"/>
      <c r="C36" s="227"/>
      <c r="D36" s="118"/>
      <c r="E36" s="19">
        <f>SUM(E28:E33)</f>
        <v>11</v>
      </c>
      <c r="F36" s="19">
        <f>SUM(F28:F33)</f>
        <v>4</v>
      </c>
      <c r="G36" s="19">
        <f>SUM(G28:G33)</f>
        <v>8</v>
      </c>
      <c r="H36" s="19"/>
      <c r="I36" s="19">
        <f>SUM(I28:I33)</f>
        <v>30</v>
      </c>
      <c r="J36" s="19"/>
      <c r="K36" s="19"/>
      <c r="L36" s="91"/>
    </row>
    <row r="37" spans="1:13" x14ac:dyDescent="0.3">
      <c r="A37" s="15"/>
      <c r="B37" s="30"/>
      <c r="C37" s="30"/>
      <c r="D37" s="30"/>
      <c r="E37" s="15"/>
      <c r="F37" s="15"/>
      <c r="G37" s="15"/>
      <c r="H37" s="15"/>
      <c r="I37" s="15"/>
      <c r="J37" s="15"/>
      <c r="K37" s="15"/>
      <c r="L37" s="15"/>
    </row>
    <row r="38" spans="1:13" ht="18" x14ac:dyDescent="0.3">
      <c r="A38" s="186" t="s">
        <v>2</v>
      </c>
      <c r="B38" s="186"/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3"/>
    </row>
    <row r="39" spans="1:13" ht="18" x14ac:dyDescent="0.3">
      <c r="A39" s="186" t="s">
        <v>41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3"/>
    </row>
    <row r="40" spans="1:13" ht="19.5" thickBot="1" x14ac:dyDescent="0.35">
      <c r="A40" s="31"/>
      <c r="B40" s="37" t="s">
        <v>22</v>
      </c>
      <c r="C40" s="37"/>
      <c r="D40" s="37"/>
      <c r="E40" s="21"/>
      <c r="F40" s="21"/>
      <c r="G40" s="21"/>
      <c r="H40" s="21"/>
      <c r="I40" s="21"/>
      <c r="J40" s="21"/>
      <c r="K40" s="21"/>
      <c r="L40" s="21"/>
      <c r="M40" s="21"/>
    </row>
    <row r="41" spans="1:13" s="10" customFormat="1" ht="30" customHeight="1" x14ac:dyDescent="0.25">
      <c r="A41" s="187" t="s">
        <v>3</v>
      </c>
      <c r="B41" s="189" t="s">
        <v>4</v>
      </c>
      <c r="C41" s="191" t="s">
        <v>395</v>
      </c>
      <c r="D41" s="191" t="s">
        <v>20</v>
      </c>
      <c r="E41" s="182" t="s">
        <v>30</v>
      </c>
      <c r="F41" s="183"/>
      <c r="G41" s="183"/>
      <c r="H41" s="183" t="s">
        <v>5</v>
      </c>
      <c r="I41" s="183" t="s">
        <v>6</v>
      </c>
      <c r="J41" s="182" t="s">
        <v>29</v>
      </c>
      <c r="K41" s="182"/>
      <c r="L41" s="193"/>
    </row>
    <row r="42" spans="1:13" s="10" customFormat="1" x14ac:dyDescent="0.25">
      <c r="A42" s="188"/>
      <c r="B42" s="190"/>
      <c r="C42" s="192"/>
      <c r="D42" s="192"/>
      <c r="E42" s="83" t="s">
        <v>8</v>
      </c>
      <c r="F42" s="83" t="s">
        <v>7</v>
      </c>
      <c r="G42" s="83" t="s">
        <v>58</v>
      </c>
      <c r="H42" s="184"/>
      <c r="I42" s="184"/>
      <c r="J42" s="83" t="s">
        <v>8</v>
      </c>
      <c r="K42" s="83" t="s">
        <v>7</v>
      </c>
      <c r="L42" s="85" t="s">
        <v>58</v>
      </c>
    </row>
    <row r="43" spans="1:13" ht="15" customHeight="1" x14ac:dyDescent="0.3">
      <c r="A43" s="198" t="s">
        <v>23</v>
      </c>
      <c r="B43" s="199"/>
      <c r="C43" s="199"/>
      <c r="D43" s="199"/>
      <c r="E43" s="199"/>
      <c r="F43" s="199"/>
      <c r="G43" s="199"/>
      <c r="H43" s="199"/>
      <c r="I43" s="199"/>
      <c r="J43" s="199"/>
      <c r="K43" s="199"/>
      <c r="L43" s="200"/>
    </row>
    <row r="44" spans="1:13" x14ac:dyDescent="0.3">
      <c r="A44" s="106">
        <v>7</v>
      </c>
      <c r="B44" s="41" t="s">
        <v>65</v>
      </c>
      <c r="C44" s="42" t="s">
        <v>205</v>
      </c>
      <c r="D44" s="137" t="s">
        <v>396</v>
      </c>
      <c r="E44" s="18">
        <v>2</v>
      </c>
      <c r="F44" s="18"/>
      <c r="G44" s="18">
        <v>2</v>
      </c>
      <c r="H44" s="23" t="s">
        <v>8</v>
      </c>
      <c r="I44" s="57">
        <v>5</v>
      </c>
      <c r="J44" s="58">
        <v>15</v>
      </c>
      <c r="K44" s="58"/>
      <c r="L44" s="88">
        <v>15</v>
      </c>
    </row>
    <row r="45" spans="1:13" ht="30" x14ac:dyDescent="0.3">
      <c r="A45" s="106">
        <v>8</v>
      </c>
      <c r="B45" s="41" t="s">
        <v>66</v>
      </c>
      <c r="C45" s="42" t="s">
        <v>206</v>
      </c>
      <c r="D45" s="137" t="s">
        <v>396</v>
      </c>
      <c r="E45" s="23">
        <v>2</v>
      </c>
      <c r="F45" s="23"/>
      <c r="G45" s="23">
        <v>2</v>
      </c>
      <c r="H45" s="23" t="s">
        <v>8</v>
      </c>
      <c r="I45" s="59">
        <v>5</v>
      </c>
      <c r="J45" s="58">
        <v>15</v>
      </c>
      <c r="K45" s="58"/>
      <c r="L45" s="88">
        <v>15</v>
      </c>
    </row>
    <row r="46" spans="1:13" x14ac:dyDescent="0.3">
      <c r="A46" s="106">
        <v>9</v>
      </c>
      <c r="B46" s="41" t="s">
        <v>207</v>
      </c>
      <c r="C46" s="42" t="s">
        <v>208</v>
      </c>
      <c r="D46" s="137" t="s">
        <v>398</v>
      </c>
      <c r="E46" s="23">
        <v>2</v>
      </c>
      <c r="F46" s="23"/>
      <c r="G46" s="23">
        <v>2</v>
      </c>
      <c r="H46" s="23" t="s">
        <v>56</v>
      </c>
      <c r="I46" s="59">
        <v>6</v>
      </c>
      <c r="J46" s="58">
        <v>15</v>
      </c>
      <c r="K46" s="58"/>
      <c r="L46" s="88">
        <v>15</v>
      </c>
    </row>
    <row r="47" spans="1:13" x14ac:dyDescent="0.3">
      <c r="A47" s="106">
        <v>10</v>
      </c>
      <c r="B47" s="41" t="s">
        <v>209</v>
      </c>
      <c r="C47" s="42" t="s">
        <v>210</v>
      </c>
      <c r="D47" s="137" t="s">
        <v>398</v>
      </c>
      <c r="E47" s="23">
        <v>2</v>
      </c>
      <c r="F47" s="23"/>
      <c r="G47" s="23">
        <v>2</v>
      </c>
      <c r="H47" s="23" t="s">
        <v>56</v>
      </c>
      <c r="I47" s="59">
        <v>6</v>
      </c>
      <c r="J47" s="58">
        <v>15</v>
      </c>
      <c r="K47" s="58"/>
      <c r="L47" s="88">
        <v>15</v>
      </c>
    </row>
    <row r="48" spans="1:13" ht="30" x14ac:dyDescent="0.3">
      <c r="A48" s="106">
        <v>11</v>
      </c>
      <c r="B48" s="41" t="s">
        <v>52</v>
      </c>
      <c r="C48" s="42" t="s">
        <v>211</v>
      </c>
      <c r="D48" s="137" t="s">
        <v>396</v>
      </c>
      <c r="E48" s="23">
        <v>1</v>
      </c>
      <c r="F48" s="23">
        <v>2</v>
      </c>
      <c r="G48" s="23"/>
      <c r="H48" s="23" t="s">
        <v>57</v>
      </c>
      <c r="I48" s="59">
        <v>4</v>
      </c>
      <c r="J48" s="18">
        <v>15</v>
      </c>
      <c r="K48" s="18">
        <v>15</v>
      </c>
      <c r="L48" s="52"/>
    </row>
    <row r="49" spans="1:12" x14ac:dyDescent="0.3">
      <c r="A49" s="106">
        <v>12</v>
      </c>
      <c r="B49" s="41" t="s">
        <v>68</v>
      </c>
      <c r="C49" s="42" t="s">
        <v>212</v>
      </c>
      <c r="D49" s="137" t="s">
        <v>398</v>
      </c>
      <c r="E49" s="23"/>
      <c r="F49" s="23"/>
      <c r="G49" s="23">
        <v>4</v>
      </c>
      <c r="H49" s="23" t="s">
        <v>57</v>
      </c>
      <c r="I49" s="59">
        <v>4</v>
      </c>
      <c r="J49" s="18"/>
      <c r="K49" s="18"/>
      <c r="L49" s="52">
        <v>15</v>
      </c>
    </row>
    <row r="50" spans="1:12" ht="14.45" customHeight="1" x14ac:dyDescent="0.3">
      <c r="A50" s="219" t="s">
        <v>55</v>
      </c>
      <c r="B50" s="220"/>
      <c r="C50" s="220"/>
      <c r="D50" s="220"/>
      <c r="E50" s="220"/>
      <c r="F50" s="220"/>
      <c r="G50" s="220"/>
      <c r="H50" s="220"/>
      <c r="I50" s="220"/>
      <c r="J50" s="220"/>
      <c r="K50" s="220"/>
      <c r="L50" s="223"/>
    </row>
    <row r="51" spans="1:12" x14ac:dyDescent="0.3">
      <c r="A51" s="106">
        <v>14</v>
      </c>
      <c r="B51" s="43" t="s">
        <v>653</v>
      </c>
      <c r="C51" s="42" t="s">
        <v>213</v>
      </c>
      <c r="D51" s="137" t="s">
        <v>396</v>
      </c>
      <c r="E51" s="44"/>
      <c r="F51" s="44"/>
      <c r="G51" s="45">
        <v>1</v>
      </c>
      <c r="H51" s="46" t="s">
        <v>57</v>
      </c>
      <c r="I51" s="46">
        <v>3</v>
      </c>
      <c r="J51" s="18"/>
      <c r="K51" s="18"/>
      <c r="L51" s="52">
        <v>15</v>
      </c>
    </row>
    <row r="52" spans="1:12" ht="27.75" customHeight="1" thickBot="1" x14ac:dyDescent="0.35">
      <c r="A52" s="226" t="s">
        <v>21</v>
      </c>
      <c r="B52" s="227"/>
      <c r="C52" s="227"/>
      <c r="D52" s="118"/>
      <c r="E52" s="19">
        <f>SUM(E44:E49)</f>
        <v>9</v>
      </c>
      <c r="F52" s="19">
        <f t="shared" ref="F52:I52" si="0">SUM(F44:F49)</f>
        <v>2</v>
      </c>
      <c r="G52" s="19">
        <f t="shared" si="0"/>
        <v>12</v>
      </c>
      <c r="H52" s="19">
        <f t="shared" si="0"/>
        <v>0</v>
      </c>
      <c r="I52" s="19">
        <f t="shared" si="0"/>
        <v>30</v>
      </c>
      <c r="J52" s="19"/>
      <c r="K52" s="19"/>
      <c r="L52" s="91"/>
    </row>
    <row r="53" spans="1:12" x14ac:dyDescent="0.3">
      <c r="A53" s="15"/>
      <c r="B53" s="30"/>
      <c r="C53" s="30"/>
      <c r="D53" s="30"/>
      <c r="E53" s="15"/>
      <c r="F53" s="15"/>
      <c r="G53" s="15"/>
      <c r="H53" s="15"/>
      <c r="I53" s="15"/>
      <c r="J53" s="15"/>
      <c r="K53" s="15"/>
      <c r="L53" s="15"/>
    </row>
    <row r="54" spans="1:12" s="2" customFormat="1" ht="18" x14ac:dyDescent="0.35">
      <c r="A54" s="186" t="s">
        <v>9</v>
      </c>
      <c r="B54" s="186"/>
      <c r="C54" s="186"/>
      <c r="D54" s="186"/>
      <c r="E54" s="186"/>
      <c r="F54" s="186"/>
      <c r="G54" s="186"/>
      <c r="H54" s="186"/>
      <c r="I54" s="186"/>
      <c r="J54" s="186"/>
      <c r="K54" s="186"/>
      <c r="L54" s="186"/>
    </row>
    <row r="55" spans="1:12" s="2" customFormat="1" ht="18" x14ac:dyDescent="0.35">
      <c r="A55" s="186" t="s">
        <v>70</v>
      </c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</row>
    <row r="56" spans="1:12" s="2" customFormat="1" ht="19.5" thickBot="1" x14ac:dyDescent="0.4">
      <c r="A56" s="21"/>
      <c r="B56" s="37" t="s">
        <v>25</v>
      </c>
      <c r="C56" s="21"/>
      <c r="D56" s="21"/>
      <c r="E56" s="21"/>
      <c r="F56" s="21"/>
      <c r="G56" s="21"/>
      <c r="H56" s="21"/>
      <c r="I56" s="21"/>
      <c r="J56" s="21"/>
      <c r="K56" s="21"/>
      <c r="L56" s="21"/>
    </row>
    <row r="57" spans="1:12" s="10" customFormat="1" ht="30" customHeight="1" x14ac:dyDescent="0.25">
      <c r="A57" s="187" t="s">
        <v>3</v>
      </c>
      <c r="B57" s="189" t="s">
        <v>4</v>
      </c>
      <c r="C57" s="191" t="s">
        <v>395</v>
      </c>
      <c r="D57" s="191" t="s">
        <v>20</v>
      </c>
      <c r="E57" s="182" t="s">
        <v>30</v>
      </c>
      <c r="F57" s="183"/>
      <c r="G57" s="183"/>
      <c r="H57" s="183" t="s">
        <v>5</v>
      </c>
      <c r="I57" s="183" t="s">
        <v>6</v>
      </c>
      <c r="J57" s="182" t="s">
        <v>29</v>
      </c>
      <c r="K57" s="182"/>
      <c r="L57" s="193"/>
    </row>
    <row r="58" spans="1:12" s="10" customFormat="1" x14ac:dyDescent="0.25">
      <c r="A58" s="188"/>
      <c r="B58" s="190"/>
      <c r="C58" s="192"/>
      <c r="D58" s="192"/>
      <c r="E58" s="83" t="s">
        <v>8</v>
      </c>
      <c r="F58" s="83" t="s">
        <v>7</v>
      </c>
      <c r="G58" s="83" t="s">
        <v>58</v>
      </c>
      <c r="H58" s="184"/>
      <c r="I58" s="184"/>
      <c r="J58" s="83" t="s">
        <v>8</v>
      </c>
      <c r="K58" s="83" t="s">
        <v>7</v>
      </c>
      <c r="L58" s="85" t="s">
        <v>58</v>
      </c>
    </row>
    <row r="59" spans="1:12" x14ac:dyDescent="0.3">
      <c r="A59" s="219" t="s">
        <v>23</v>
      </c>
      <c r="B59" s="220"/>
      <c r="C59" s="56"/>
      <c r="D59" s="56"/>
      <c r="E59" s="56"/>
      <c r="F59" s="56"/>
      <c r="G59" s="56"/>
      <c r="H59" s="56"/>
      <c r="I59" s="56"/>
      <c r="J59" s="56"/>
      <c r="K59" s="56"/>
      <c r="L59" s="86"/>
    </row>
    <row r="60" spans="1:12" x14ac:dyDescent="0.3">
      <c r="A60" s="106">
        <v>1</v>
      </c>
      <c r="B60" s="41" t="s">
        <v>128</v>
      </c>
      <c r="C60" s="47" t="s">
        <v>214</v>
      </c>
      <c r="D60" s="126" t="s">
        <v>397</v>
      </c>
      <c r="E60" s="18">
        <v>2</v>
      </c>
      <c r="F60" s="18"/>
      <c r="G60" s="18">
        <v>2</v>
      </c>
      <c r="H60" s="23" t="s">
        <v>56</v>
      </c>
      <c r="I60" s="57">
        <v>5</v>
      </c>
      <c r="J60" s="23">
        <v>15</v>
      </c>
      <c r="K60" s="23"/>
      <c r="L60" s="89">
        <v>15</v>
      </c>
    </row>
    <row r="61" spans="1:12" x14ac:dyDescent="0.3">
      <c r="A61" s="106">
        <v>2</v>
      </c>
      <c r="B61" s="41" t="s">
        <v>215</v>
      </c>
      <c r="C61" s="47" t="s">
        <v>216</v>
      </c>
      <c r="D61" s="126" t="s">
        <v>397</v>
      </c>
      <c r="E61" s="23">
        <v>2</v>
      </c>
      <c r="F61" s="23"/>
      <c r="G61" s="23">
        <v>2</v>
      </c>
      <c r="H61" s="23" t="s">
        <v>56</v>
      </c>
      <c r="I61" s="59">
        <v>5</v>
      </c>
      <c r="J61" s="23">
        <v>15</v>
      </c>
      <c r="K61" s="23"/>
      <c r="L61" s="89">
        <v>15</v>
      </c>
    </row>
    <row r="62" spans="1:12" ht="30" x14ac:dyDescent="0.3">
      <c r="A62" s="106">
        <v>3</v>
      </c>
      <c r="B62" s="41" t="s">
        <v>217</v>
      </c>
      <c r="C62" s="47" t="s">
        <v>218</v>
      </c>
      <c r="D62" s="126" t="s">
        <v>397</v>
      </c>
      <c r="E62" s="23">
        <v>2</v>
      </c>
      <c r="F62" s="23"/>
      <c r="G62" s="23">
        <v>2</v>
      </c>
      <c r="H62" s="23" t="s">
        <v>57</v>
      </c>
      <c r="I62" s="59">
        <v>6</v>
      </c>
      <c r="J62" s="23">
        <v>15</v>
      </c>
      <c r="K62" s="23"/>
      <c r="L62" s="89">
        <v>15</v>
      </c>
    </row>
    <row r="63" spans="1:12" x14ac:dyDescent="0.3">
      <c r="A63" s="106">
        <v>4</v>
      </c>
      <c r="B63" s="41" t="s">
        <v>219</v>
      </c>
      <c r="C63" s="47" t="s">
        <v>220</v>
      </c>
      <c r="D63" s="126" t="s">
        <v>398</v>
      </c>
      <c r="E63" s="23">
        <v>2</v>
      </c>
      <c r="F63" s="23"/>
      <c r="G63" s="23">
        <v>2</v>
      </c>
      <c r="H63" s="23" t="s">
        <v>56</v>
      </c>
      <c r="I63" s="59">
        <v>4</v>
      </c>
      <c r="J63" s="23">
        <v>15</v>
      </c>
      <c r="K63" s="23"/>
      <c r="L63" s="89">
        <v>15</v>
      </c>
    </row>
    <row r="64" spans="1:12" x14ac:dyDescent="0.3">
      <c r="A64" s="106">
        <v>5</v>
      </c>
      <c r="B64" s="41" t="s">
        <v>221</v>
      </c>
      <c r="C64" s="47" t="s">
        <v>222</v>
      </c>
      <c r="D64" s="126" t="s">
        <v>398</v>
      </c>
      <c r="E64" s="23">
        <v>2</v>
      </c>
      <c r="F64" s="23"/>
      <c r="G64" s="23">
        <v>2</v>
      </c>
      <c r="H64" s="23" t="s">
        <v>8</v>
      </c>
      <c r="I64" s="59">
        <v>6</v>
      </c>
      <c r="J64" s="23">
        <v>15</v>
      </c>
      <c r="K64" s="23"/>
      <c r="L64" s="89">
        <v>15</v>
      </c>
    </row>
    <row r="65" spans="1:13" ht="30" x14ac:dyDescent="0.3">
      <c r="A65" s="106">
        <v>6</v>
      </c>
      <c r="B65" s="41" t="s">
        <v>52</v>
      </c>
      <c r="C65" s="47" t="s">
        <v>223</v>
      </c>
      <c r="D65" s="126" t="s">
        <v>396</v>
      </c>
      <c r="E65" s="23">
        <v>1</v>
      </c>
      <c r="F65" s="23">
        <v>2</v>
      </c>
      <c r="G65" s="23"/>
      <c r="H65" s="23" t="s">
        <v>57</v>
      </c>
      <c r="I65" s="59">
        <v>4</v>
      </c>
      <c r="J65" s="18">
        <v>15</v>
      </c>
      <c r="K65" s="18">
        <v>15</v>
      </c>
      <c r="L65" s="52"/>
    </row>
    <row r="66" spans="1:13" ht="14.45" customHeight="1" x14ac:dyDescent="0.3">
      <c r="A66" s="219" t="s">
        <v>55</v>
      </c>
      <c r="B66" s="220"/>
      <c r="C66" s="220"/>
      <c r="D66" s="220"/>
      <c r="E66" s="220"/>
      <c r="F66" s="220"/>
      <c r="G66" s="220"/>
      <c r="H66" s="220"/>
      <c r="I66" s="220"/>
      <c r="J66" s="220"/>
      <c r="K66" s="220"/>
      <c r="L66" s="223"/>
    </row>
    <row r="67" spans="1:13" ht="15.6" customHeight="1" x14ac:dyDescent="0.3">
      <c r="A67" s="106">
        <v>13</v>
      </c>
      <c r="B67" s="41" t="s">
        <v>653</v>
      </c>
      <c r="C67" s="42" t="s">
        <v>237</v>
      </c>
      <c r="D67" s="137" t="s">
        <v>396</v>
      </c>
      <c r="E67" s="23"/>
      <c r="F67" s="23"/>
      <c r="G67" s="23">
        <v>1</v>
      </c>
      <c r="H67" s="23" t="s">
        <v>57</v>
      </c>
      <c r="I67" s="59">
        <v>3</v>
      </c>
      <c r="J67" s="18"/>
      <c r="K67" s="18"/>
      <c r="L67" s="52">
        <v>15</v>
      </c>
    </row>
    <row r="68" spans="1:13" ht="15.6" customHeight="1" x14ac:dyDescent="0.3">
      <c r="A68" s="219" t="s">
        <v>24</v>
      </c>
      <c r="B68" s="220"/>
      <c r="C68" s="74"/>
      <c r="D68" s="113"/>
      <c r="E68" s="74"/>
      <c r="F68" s="74"/>
      <c r="G68" s="74"/>
      <c r="H68" s="74"/>
      <c r="I68" s="74"/>
      <c r="J68" s="74"/>
      <c r="K68" s="74"/>
      <c r="L68" s="96"/>
    </row>
    <row r="69" spans="1:13" ht="30" x14ac:dyDescent="0.3">
      <c r="A69" s="128">
        <v>15</v>
      </c>
      <c r="B69" s="63" t="s">
        <v>421</v>
      </c>
      <c r="C69" s="64" t="s">
        <v>225</v>
      </c>
      <c r="D69" s="140" t="s">
        <v>398</v>
      </c>
      <c r="E69" s="23">
        <v>2</v>
      </c>
      <c r="F69" s="23"/>
      <c r="G69" s="23">
        <v>2</v>
      </c>
      <c r="H69" s="23" t="s">
        <v>57</v>
      </c>
      <c r="I69" s="59">
        <v>3</v>
      </c>
      <c r="J69" s="23">
        <v>15</v>
      </c>
      <c r="K69" s="23"/>
      <c r="L69" s="89">
        <v>15</v>
      </c>
    </row>
    <row r="70" spans="1:13" ht="30" x14ac:dyDescent="0.3">
      <c r="A70" s="128">
        <v>16</v>
      </c>
      <c r="B70" s="41" t="s">
        <v>422</v>
      </c>
      <c r="C70" s="47" t="s">
        <v>226</v>
      </c>
      <c r="D70" s="126" t="s">
        <v>398</v>
      </c>
      <c r="E70" s="23">
        <v>2</v>
      </c>
      <c r="F70" s="23"/>
      <c r="G70" s="23">
        <v>2</v>
      </c>
      <c r="H70" s="23" t="s">
        <v>57</v>
      </c>
      <c r="I70" s="59">
        <v>3</v>
      </c>
      <c r="J70" s="23">
        <v>15</v>
      </c>
      <c r="K70" s="23"/>
      <c r="L70" s="89">
        <v>15</v>
      </c>
    </row>
    <row r="71" spans="1:13" ht="30" x14ac:dyDescent="0.3">
      <c r="A71" s="128">
        <v>17</v>
      </c>
      <c r="B71" s="41" t="s">
        <v>423</v>
      </c>
      <c r="C71" s="42" t="s">
        <v>227</v>
      </c>
      <c r="D71" s="137" t="s">
        <v>398</v>
      </c>
      <c r="E71" s="23">
        <v>1</v>
      </c>
      <c r="F71" s="23"/>
      <c r="G71" s="23">
        <v>2</v>
      </c>
      <c r="H71" s="23" t="s">
        <v>57</v>
      </c>
      <c r="I71" s="59">
        <v>3</v>
      </c>
      <c r="J71" s="23">
        <v>15</v>
      </c>
      <c r="K71" s="23"/>
      <c r="L71" s="89">
        <v>15</v>
      </c>
    </row>
    <row r="72" spans="1:13" ht="31.5" customHeight="1" thickBot="1" x14ac:dyDescent="0.35">
      <c r="A72" s="226" t="s">
        <v>21</v>
      </c>
      <c r="B72" s="227"/>
      <c r="C72" s="227"/>
      <c r="D72" s="118"/>
      <c r="E72" s="19">
        <f>SUM(E60:E65)</f>
        <v>11</v>
      </c>
      <c r="F72" s="19">
        <f>SUM(F60:F65)</f>
        <v>2</v>
      </c>
      <c r="G72" s="19">
        <f>SUM(G60:G65)</f>
        <v>10</v>
      </c>
      <c r="H72" s="19">
        <f>SUM(H60:H65)</f>
        <v>0</v>
      </c>
      <c r="I72" s="19">
        <f>SUM(I60:I65)</f>
        <v>30</v>
      </c>
      <c r="J72" s="19"/>
      <c r="K72" s="19"/>
      <c r="L72" s="91"/>
    </row>
    <row r="73" spans="1:13" x14ac:dyDescent="0.3">
      <c r="A73" s="15"/>
      <c r="B73" s="30"/>
      <c r="C73" s="30"/>
      <c r="D73" s="30"/>
      <c r="E73" s="15"/>
      <c r="F73" s="15"/>
      <c r="G73" s="15"/>
      <c r="H73" s="15"/>
      <c r="I73" s="15"/>
      <c r="J73" s="15"/>
      <c r="K73" s="15"/>
      <c r="L73" s="15"/>
    </row>
    <row r="74" spans="1:13" ht="18" x14ac:dyDescent="0.3">
      <c r="A74" s="186" t="s">
        <v>9</v>
      </c>
      <c r="B74" s="186"/>
      <c r="C74" s="186"/>
      <c r="D74" s="186"/>
      <c r="E74" s="186"/>
      <c r="F74" s="186"/>
      <c r="G74" s="186"/>
      <c r="H74" s="186"/>
      <c r="I74" s="186"/>
      <c r="J74" s="186"/>
      <c r="K74" s="186"/>
      <c r="L74" s="186"/>
      <c r="M74" s="13"/>
    </row>
    <row r="75" spans="1:13" ht="18" x14ac:dyDescent="0.3">
      <c r="A75" s="186" t="s">
        <v>70</v>
      </c>
      <c r="B75" s="186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3"/>
    </row>
    <row r="76" spans="1:13" ht="19.5" thickBot="1" x14ac:dyDescent="0.35">
      <c r="A76" s="31"/>
      <c r="B76" s="37" t="s">
        <v>26</v>
      </c>
      <c r="C76" s="37"/>
      <c r="D76" s="37"/>
      <c r="E76" s="21"/>
      <c r="F76" s="21"/>
      <c r="G76" s="21"/>
      <c r="H76" s="21"/>
      <c r="I76" s="21"/>
      <c r="J76" s="21"/>
      <c r="K76" s="21"/>
      <c r="L76" s="21"/>
      <c r="M76" s="21"/>
    </row>
    <row r="77" spans="1:13" s="10" customFormat="1" ht="30" customHeight="1" x14ac:dyDescent="0.25">
      <c r="A77" s="187" t="s">
        <v>3</v>
      </c>
      <c r="B77" s="189" t="s">
        <v>4</v>
      </c>
      <c r="C77" s="191" t="s">
        <v>395</v>
      </c>
      <c r="D77" s="191" t="s">
        <v>20</v>
      </c>
      <c r="E77" s="182" t="s">
        <v>30</v>
      </c>
      <c r="F77" s="183"/>
      <c r="G77" s="183"/>
      <c r="H77" s="183" t="s">
        <v>5</v>
      </c>
      <c r="I77" s="183" t="s">
        <v>6</v>
      </c>
      <c r="J77" s="182" t="s">
        <v>29</v>
      </c>
      <c r="K77" s="182"/>
      <c r="L77" s="193"/>
    </row>
    <row r="78" spans="1:13" s="10" customFormat="1" x14ac:dyDescent="0.25">
      <c r="A78" s="188"/>
      <c r="B78" s="190"/>
      <c r="C78" s="192"/>
      <c r="D78" s="192"/>
      <c r="E78" s="83" t="s">
        <v>8</v>
      </c>
      <c r="F78" s="83" t="s">
        <v>7</v>
      </c>
      <c r="G78" s="83" t="s">
        <v>58</v>
      </c>
      <c r="H78" s="184"/>
      <c r="I78" s="184"/>
      <c r="J78" s="83" t="s">
        <v>8</v>
      </c>
      <c r="K78" s="83" t="s">
        <v>7</v>
      </c>
      <c r="L78" s="85" t="s">
        <v>58</v>
      </c>
    </row>
    <row r="79" spans="1:13" ht="30" x14ac:dyDescent="0.3">
      <c r="A79" s="106">
        <v>7</v>
      </c>
      <c r="B79" s="41" t="s">
        <v>144</v>
      </c>
      <c r="C79" s="47" t="s">
        <v>228</v>
      </c>
      <c r="D79" s="126" t="s">
        <v>397</v>
      </c>
      <c r="E79" s="18">
        <v>2</v>
      </c>
      <c r="F79" s="18"/>
      <c r="G79" s="18">
        <v>2</v>
      </c>
      <c r="H79" s="23" t="s">
        <v>8</v>
      </c>
      <c r="I79" s="57">
        <v>6</v>
      </c>
      <c r="J79" s="23">
        <v>15</v>
      </c>
      <c r="K79" s="23"/>
      <c r="L79" s="89">
        <v>15</v>
      </c>
    </row>
    <row r="80" spans="1:13" ht="30" x14ac:dyDescent="0.3">
      <c r="A80" s="106">
        <v>8</v>
      </c>
      <c r="B80" s="41" t="s">
        <v>229</v>
      </c>
      <c r="C80" s="42" t="s">
        <v>230</v>
      </c>
      <c r="D80" s="137" t="s">
        <v>397</v>
      </c>
      <c r="E80" s="23">
        <v>2</v>
      </c>
      <c r="F80" s="23"/>
      <c r="G80" s="23">
        <v>2</v>
      </c>
      <c r="H80" s="23" t="s">
        <v>56</v>
      </c>
      <c r="I80" s="59">
        <v>4</v>
      </c>
      <c r="J80" s="23">
        <v>15</v>
      </c>
      <c r="K80" s="23"/>
      <c r="L80" s="89">
        <v>15</v>
      </c>
    </row>
    <row r="81" spans="1:12" x14ac:dyDescent="0.3">
      <c r="A81" s="106">
        <v>9</v>
      </c>
      <c r="B81" s="41" t="s">
        <v>231</v>
      </c>
      <c r="C81" s="47" t="s">
        <v>232</v>
      </c>
      <c r="D81" s="126" t="s">
        <v>398</v>
      </c>
      <c r="E81" s="23">
        <v>2</v>
      </c>
      <c r="F81" s="23"/>
      <c r="G81" s="23">
        <v>2</v>
      </c>
      <c r="H81" s="23" t="s">
        <v>56</v>
      </c>
      <c r="I81" s="59">
        <v>6</v>
      </c>
      <c r="J81" s="23">
        <v>15</v>
      </c>
      <c r="K81" s="23"/>
      <c r="L81" s="89">
        <v>15</v>
      </c>
    </row>
    <row r="82" spans="1:12" ht="30" x14ac:dyDescent="0.3">
      <c r="A82" s="106">
        <v>10</v>
      </c>
      <c r="B82" s="41" t="s">
        <v>150</v>
      </c>
      <c r="C82" s="47" t="s">
        <v>233</v>
      </c>
      <c r="D82" s="126" t="s">
        <v>397</v>
      </c>
      <c r="E82" s="23">
        <v>2</v>
      </c>
      <c r="F82" s="23"/>
      <c r="G82" s="23">
        <v>2</v>
      </c>
      <c r="H82" s="23" t="s">
        <v>57</v>
      </c>
      <c r="I82" s="59">
        <v>5</v>
      </c>
      <c r="J82" s="23">
        <v>15</v>
      </c>
      <c r="K82" s="23"/>
      <c r="L82" s="89">
        <v>15</v>
      </c>
    </row>
    <row r="83" spans="1:12" x14ac:dyDescent="0.3">
      <c r="A83" s="106">
        <v>11</v>
      </c>
      <c r="B83" s="41" t="s">
        <v>152</v>
      </c>
      <c r="C83" s="47" t="s">
        <v>234</v>
      </c>
      <c r="D83" s="126" t="s">
        <v>396</v>
      </c>
      <c r="E83" s="23">
        <v>2</v>
      </c>
      <c r="F83" s="23"/>
      <c r="G83" s="23">
        <v>2</v>
      </c>
      <c r="H83" s="23" t="s">
        <v>56</v>
      </c>
      <c r="I83" s="59">
        <v>5</v>
      </c>
      <c r="J83" s="23">
        <v>15</v>
      </c>
      <c r="K83" s="23"/>
      <c r="L83" s="89">
        <v>15</v>
      </c>
    </row>
    <row r="84" spans="1:12" x14ac:dyDescent="0.3">
      <c r="A84" s="106">
        <v>12</v>
      </c>
      <c r="B84" s="41" t="s">
        <v>235</v>
      </c>
      <c r="C84" s="47" t="s">
        <v>236</v>
      </c>
      <c r="D84" s="126" t="s">
        <v>398</v>
      </c>
      <c r="E84" s="23"/>
      <c r="F84" s="23"/>
      <c r="G84" s="23">
        <v>4</v>
      </c>
      <c r="H84" s="23" t="s">
        <v>57</v>
      </c>
      <c r="I84" s="59">
        <v>4</v>
      </c>
      <c r="J84" s="18"/>
      <c r="K84" s="18"/>
      <c r="L84" s="52">
        <v>15</v>
      </c>
    </row>
    <row r="85" spans="1:12" ht="14.45" customHeight="1" x14ac:dyDescent="0.3">
      <c r="A85" s="219" t="s">
        <v>55</v>
      </c>
      <c r="B85" s="220"/>
      <c r="C85" s="220"/>
      <c r="D85" s="220"/>
      <c r="E85" s="220"/>
      <c r="F85" s="220"/>
      <c r="G85" s="220"/>
      <c r="H85" s="220"/>
      <c r="I85" s="220"/>
      <c r="J85" s="220"/>
      <c r="K85" s="220"/>
      <c r="L85" s="223"/>
    </row>
    <row r="86" spans="1:12" x14ac:dyDescent="0.3">
      <c r="A86" s="106">
        <v>14</v>
      </c>
      <c r="B86" s="108" t="s">
        <v>653</v>
      </c>
      <c r="C86" s="42" t="s">
        <v>224</v>
      </c>
      <c r="D86" s="137" t="s">
        <v>396</v>
      </c>
      <c r="E86" s="23"/>
      <c r="F86" s="23"/>
      <c r="G86" s="23">
        <v>1</v>
      </c>
      <c r="H86" s="23" t="s">
        <v>57</v>
      </c>
      <c r="I86" s="59">
        <v>3</v>
      </c>
      <c r="J86" s="18"/>
      <c r="K86" s="18"/>
      <c r="L86" s="52">
        <v>15</v>
      </c>
    </row>
    <row r="87" spans="1:12" ht="15.6" customHeight="1" x14ac:dyDescent="0.3">
      <c r="A87" s="219" t="s">
        <v>24</v>
      </c>
      <c r="B87" s="220"/>
      <c r="C87" s="74"/>
      <c r="D87" s="113"/>
      <c r="E87" s="74"/>
      <c r="F87" s="74"/>
      <c r="G87" s="74"/>
      <c r="H87" s="74"/>
      <c r="I87" s="74"/>
      <c r="J87" s="74"/>
      <c r="K87" s="74"/>
      <c r="L87" s="96"/>
    </row>
    <row r="88" spans="1:12" ht="30" x14ac:dyDescent="0.3">
      <c r="A88" s="106">
        <v>18</v>
      </c>
      <c r="B88" s="41" t="s">
        <v>238</v>
      </c>
      <c r="C88" s="47" t="s">
        <v>239</v>
      </c>
      <c r="D88" s="126" t="s">
        <v>397</v>
      </c>
      <c r="E88" s="23">
        <v>2</v>
      </c>
      <c r="F88" s="23">
        <v>2</v>
      </c>
      <c r="G88" s="23"/>
      <c r="H88" s="23" t="s">
        <v>57</v>
      </c>
      <c r="I88" s="59">
        <v>3</v>
      </c>
      <c r="J88" s="18">
        <v>15</v>
      </c>
      <c r="K88" s="18">
        <v>15</v>
      </c>
      <c r="L88" s="52"/>
    </row>
    <row r="89" spans="1:12" x14ac:dyDescent="0.3">
      <c r="A89" s="18">
        <v>19</v>
      </c>
      <c r="B89" s="48" t="s">
        <v>569</v>
      </c>
      <c r="C89" s="60" t="s">
        <v>568</v>
      </c>
      <c r="D89" s="139" t="s">
        <v>397</v>
      </c>
      <c r="E89" s="119">
        <v>1</v>
      </c>
      <c r="F89" s="119"/>
      <c r="G89" s="119">
        <v>2</v>
      </c>
      <c r="H89" s="119" t="s">
        <v>57</v>
      </c>
      <c r="I89" s="120">
        <v>3</v>
      </c>
      <c r="J89" s="121">
        <v>15</v>
      </c>
      <c r="K89" s="121"/>
      <c r="L89" s="122">
        <v>15</v>
      </c>
    </row>
    <row r="90" spans="1:12" ht="30" customHeight="1" thickBot="1" x14ac:dyDescent="0.35">
      <c r="A90" s="226" t="s">
        <v>21</v>
      </c>
      <c r="B90" s="227"/>
      <c r="C90" s="227"/>
      <c r="D90" s="118"/>
      <c r="E90" s="19">
        <f>SUM(E79:E84)</f>
        <v>10</v>
      </c>
      <c r="F90" s="19">
        <f>SUM(F79:F84)</f>
        <v>0</v>
      </c>
      <c r="G90" s="19">
        <f>SUM(G79:G84)</f>
        <v>14</v>
      </c>
      <c r="H90" s="19">
        <f>SUM(H79:H84)</f>
        <v>0</v>
      </c>
      <c r="I90" s="19">
        <f>SUM(I79:I84)</f>
        <v>30</v>
      </c>
      <c r="J90" s="19"/>
      <c r="K90" s="19"/>
      <c r="L90" s="91"/>
    </row>
    <row r="91" spans="1:12" x14ac:dyDescent="0.3">
      <c r="A91" s="15"/>
      <c r="B91" s="30"/>
      <c r="C91" s="30"/>
      <c r="D91" s="30"/>
      <c r="E91" s="15"/>
      <c r="F91" s="15"/>
      <c r="G91" s="15"/>
      <c r="H91" s="15"/>
      <c r="I91" s="15"/>
      <c r="J91" s="15"/>
      <c r="K91" s="15"/>
      <c r="L91" s="15"/>
    </row>
    <row r="92" spans="1:12" s="2" customFormat="1" ht="18" x14ac:dyDescent="0.35">
      <c r="A92" s="186" t="s">
        <v>10</v>
      </c>
      <c r="B92" s="186"/>
      <c r="C92" s="186"/>
      <c r="D92" s="186"/>
      <c r="E92" s="186"/>
      <c r="F92" s="186"/>
      <c r="G92" s="186"/>
      <c r="H92" s="186"/>
      <c r="I92" s="186"/>
      <c r="J92" s="186"/>
      <c r="K92" s="186"/>
      <c r="L92" s="186"/>
    </row>
    <row r="93" spans="1:12" s="2" customFormat="1" ht="18" x14ac:dyDescent="0.35">
      <c r="A93" s="186" t="s">
        <v>90</v>
      </c>
      <c r="B93" s="186"/>
      <c r="C93" s="186"/>
      <c r="D93" s="186"/>
      <c r="E93" s="186"/>
      <c r="F93" s="186"/>
      <c r="G93" s="186"/>
      <c r="H93" s="186"/>
      <c r="I93" s="186"/>
      <c r="J93" s="186"/>
      <c r="K93" s="186"/>
      <c r="L93" s="186"/>
    </row>
    <row r="94" spans="1:12" s="2" customFormat="1" ht="19.5" thickBot="1" x14ac:dyDescent="0.4">
      <c r="A94" s="21"/>
      <c r="B94" s="37" t="s">
        <v>27</v>
      </c>
      <c r="C94" s="21"/>
      <c r="D94" s="21"/>
      <c r="E94" s="21"/>
      <c r="F94" s="21"/>
      <c r="G94" s="21"/>
      <c r="H94" s="21"/>
      <c r="I94" s="21"/>
      <c r="J94" s="21"/>
      <c r="K94" s="21"/>
      <c r="L94" s="21"/>
    </row>
    <row r="95" spans="1:12" s="10" customFormat="1" ht="27.75" customHeight="1" x14ac:dyDescent="0.25">
      <c r="A95" s="187" t="s">
        <v>3</v>
      </c>
      <c r="B95" s="189" t="s">
        <v>4</v>
      </c>
      <c r="C95" s="191" t="s">
        <v>395</v>
      </c>
      <c r="D95" s="191" t="s">
        <v>20</v>
      </c>
      <c r="E95" s="182" t="s">
        <v>30</v>
      </c>
      <c r="F95" s="183"/>
      <c r="G95" s="183"/>
      <c r="H95" s="183" t="s">
        <v>5</v>
      </c>
      <c r="I95" s="183" t="s">
        <v>6</v>
      </c>
      <c r="J95" s="182" t="s">
        <v>29</v>
      </c>
      <c r="K95" s="182"/>
      <c r="L95" s="193"/>
    </row>
    <row r="96" spans="1:12" s="10" customFormat="1" x14ac:dyDescent="0.25">
      <c r="A96" s="188"/>
      <c r="B96" s="190"/>
      <c r="C96" s="192"/>
      <c r="D96" s="192"/>
      <c r="E96" s="83" t="s">
        <v>8</v>
      </c>
      <c r="F96" s="83" t="s">
        <v>7</v>
      </c>
      <c r="G96" s="83" t="s">
        <v>58</v>
      </c>
      <c r="H96" s="184"/>
      <c r="I96" s="184"/>
      <c r="J96" s="83" t="s">
        <v>8</v>
      </c>
      <c r="K96" s="83" t="s">
        <v>7</v>
      </c>
      <c r="L96" s="85" t="s">
        <v>58</v>
      </c>
    </row>
    <row r="97" spans="1:13" x14ac:dyDescent="0.3">
      <c r="A97" s="219" t="s">
        <v>23</v>
      </c>
      <c r="B97" s="220"/>
      <c r="C97" s="56"/>
      <c r="D97" s="56"/>
      <c r="E97" s="56"/>
      <c r="F97" s="56"/>
      <c r="G97" s="56"/>
      <c r="H97" s="56"/>
      <c r="I97" s="56"/>
      <c r="J97" s="56"/>
      <c r="K97" s="56"/>
      <c r="L97" s="86"/>
    </row>
    <row r="98" spans="1:13" ht="30" x14ac:dyDescent="0.3">
      <c r="A98" s="133">
        <v>1</v>
      </c>
      <c r="B98" s="48" t="s">
        <v>450</v>
      </c>
      <c r="C98" s="49" t="s">
        <v>578</v>
      </c>
      <c r="D98" s="18" t="s">
        <v>397</v>
      </c>
      <c r="E98" s="18">
        <v>2</v>
      </c>
      <c r="F98" s="18"/>
      <c r="G98" s="18">
        <v>2</v>
      </c>
      <c r="H98" s="23" t="s">
        <v>56</v>
      </c>
      <c r="I98" s="57">
        <v>5</v>
      </c>
      <c r="J98" s="23">
        <v>15</v>
      </c>
      <c r="K98" s="23"/>
      <c r="L98" s="89">
        <v>15</v>
      </c>
    </row>
    <row r="99" spans="1:13" x14ac:dyDescent="0.3">
      <c r="A99" s="133">
        <v>2</v>
      </c>
      <c r="B99" s="48" t="s">
        <v>584</v>
      </c>
      <c r="C99" s="60" t="s">
        <v>579</v>
      </c>
      <c r="D99" s="18" t="s">
        <v>398</v>
      </c>
      <c r="E99" s="23">
        <v>2</v>
      </c>
      <c r="F99" s="23"/>
      <c r="G99" s="23">
        <v>2</v>
      </c>
      <c r="H99" s="23" t="s">
        <v>56</v>
      </c>
      <c r="I99" s="59">
        <v>6</v>
      </c>
      <c r="J99" s="23">
        <v>15</v>
      </c>
      <c r="K99" s="23"/>
      <c r="L99" s="89">
        <v>15</v>
      </c>
    </row>
    <row r="100" spans="1:13" x14ac:dyDescent="0.3">
      <c r="A100" s="133">
        <v>3</v>
      </c>
      <c r="B100" s="65" t="s">
        <v>438</v>
      </c>
      <c r="C100" s="66" t="s">
        <v>580</v>
      </c>
      <c r="D100" s="18" t="s">
        <v>397</v>
      </c>
      <c r="E100" s="23">
        <v>2</v>
      </c>
      <c r="F100" s="23"/>
      <c r="G100" s="23">
        <v>2</v>
      </c>
      <c r="H100" s="23" t="s">
        <v>56</v>
      </c>
      <c r="I100" s="59">
        <v>4</v>
      </c>
      <c r="J100" s="23">
        <v>15</v>
      </c>
      <c r="K100" s="23"/>
      <c r="L100" s="89">
        <v>15</v>
      </c>
    </row>
    <row r="101" spans="1:13" ht="30" x14ac:dyDescent="0.3">
      <c r="A101" s="133">
        <v>4</v>
      </c>
      <c r="B101" s="65" t="s">
        <v>585</v>
      </c>
      <c r="C101" s="66" t="s">
        <v>581</v>
      </c>
      <c r="D101" s="18" t="s">
        <v>397</v>
      </c>
      <c r="E101" s="23">
        <v>2</v>
      </c>
      <c r="F101" s="23"/>
      <c r="G101" s="23">
        <v>2</v>
      </c>
      <c r="H101" s="23" t="s">
        <v>57</v>
      </c>
      <c r="I101" s="59">
        <v>5</v>
      </c>
      <c r="J101" s="23">
        <v>15</v>
      </c>
      <c r="K101" s="23"/>
      <c r="L101" s="89">
        <v>15</v>
      </c>
    </row>
    <row r="102" spans="1:13" x14ac:dyDescent="0.3">
      <c r="A102" s="133">
        <v>5</v>
      </c>
      <c r="B102" s="48" t="s">
        <v>553</v>
      </c>
      <c r="C102" s="49" t="s">
        <v>582</v>
      </c>
      <c r="D102" s="18" t="s">
        <v>398</v>
      </c>
      <c r="E102" s="23">
        <v>2</v>
      </c>
      <c r="F102" s="23"/>
      <c r="G102" s="23">
        <v>2</v>
      </c>
      <c r="H102" s="23" t="s">
        <v>56</v>
      </c>
      <c r="I102" s="59">
        <v>6</v>
      </c>
      <c r="J102" s="23">
        <v>15</v>
      </c>
      <c r="K102" s="23"/>
      <c r="L102" s="89">
        <v>15</v>
      </c>
    </row>
    <row r="103" spans="1:13" ht="30" x14ac:dyDescent="0.3">
      <c r="A103" s="133">
        <v>6</v>
      </c>
      <c r="B103" s="65" t="s">
        <v>586</v>
      </c>
      <c r="C103" s="66" t="s">
        <v>583</v>
      </c>
      <c r="D103" s="18" t="s">
        <v>398</v>
      </c>
      <c r="E103" s="23">
        <v>2</v>
      </c>
      <c r="F103" s="23"/>
      <c r="G103" s="23">
        <v>2</v>
      </c>
      <c r="H103" s="23" t="s">
        <v>57</v>
      </c>
      <c r="I103" s="59">
        <v>4</v>
      </c>
      <c r="J103" s="23">
        <v>15</v>
      </c>
      <c r="K103" s="23"/>
      <c r="L103" s="89">
        <v>15</v>
      </c>
    </row>
    <row r="104" spans="1:13" ht="17.25" customHeight="1" x14ac:dyDescent="0.3">
      <c r="A104" s="198" t="s">
        <v>24</v>
      </c>
      <c r="B104" s="254"/>
      <c r="C104" s="113"/>
      <c r="D104" s="113"/>
      <c r="E104" s="113"/>
      <c r="F104" s="113"/>
      <c r="G104" s="113"/>
      <c r="H104" s="113"/>
      <c r="I104" s="113"/>
      <c r="J104" s="113"/>
      <c r="K104" s="113"/>
      <c r="L104" s="117"/>
    </row>
    <row r="105" spans="1:13" x14ac:dyDescent="0.3">
      <c r="A105" s="133">
        <v>13</v>
      </c>
      <c r="B105" s="65" t="s">
        <v>590</v>
      </c>
      <c r="C105" s="66" t="s">
        <v>587</v>
      </c>
      <c r="D105" s="136" t="s">
        <v>398</v>
      </c>
      <c r="E105" s="23">
        <v>2</v>
      </c>
      <c r="F105" s="23"/>
      <c r="G105" s="23">
        <v>2</v>
      </c>
      <c r="H105" s="23" t="s">
        <v>57</v>
      </c>
      <c r="I105" s="59">
        <v>3</v>
      </c>
      <c r="J105" s="23">
        <v>15</v>
      </c>
      <c r="K105" s="23"/>
      <c r="L105" s="89">
        <v>15</v>
      </c>
    </row>
    <row r="106" spans="1:13" x14ac:dyDescent="0.3">
      <c r="A106" s="133">
        <v>14</v>
      </c>
      <c r="B106" s="65" t="s">
        <v>591</v>
      </c>
      <c r="C106" s="66" t="s">
        <v>588</v>
      </c>
      <c r="D106" s="136" t="s">
        <v>398</v>
      </c>
      <c r="E106" s="23">
        <v>1</v>
      </c>
      <c r="F106" s="23">
        <v>2</v>
      </c>
      <c r="G106" s="23"/>
      <c r="H106" s="23" t="s">
        <v>57</v>
      </c>
      <c r="I106" s="59">
        <v>3</v>
      </c>
      <c r="J106" s="23">
        <v>15</v>
      </c>
      <c r="K106" s="23">
        <v>15</v>
      </c>
      <c r="L106" s="89"/>
    </row>
    <row r="107" spans="1:13" ht="30" x14ac:dyDescent="0.3">
      <c r="A107" s="134">
        <v>15</v>
      </c>
      <c r="B107" s="48" t="s">
        <v>592</v>
      </c>
      <c r="C107" s="49" t="s">
        <v>589</v>
      </c>
      <c r="D107" s="136" t="s">
        <v>397</v>
      </c>
      <c r="E107" s="23">
        <v>2</v>
      </c>
      <c r="F107" s="23"/>
      <c r="G107" s="23">
        <v>2</v>
      </c>
      <c r="H107" s="23" t="s">
        <v>57</v>
      </c>
      <c r="I107" s="59">
        <v>3</v>
      </c>
      <c r="J107" s="23">
        <v>15</v>
      </c>
      <c r="K107" s="23"/>
      <c r="L107" s="89">
        <v>15</v>
      </c>
    </row>
    <row r="108" spans="1:13" ht="30" customHeight="1" thickBot="1" x14ac:dyDescent="0.35">
      <c r="A108" s="226" t="s">
        <v>21</v>
      </c>
      <c r="B108" s="227"/>
      <c r="C108" s="227"/>
      <c r="D108" s="118"/>
      <c r="E108" s="19">
        <f>SUM(E98:E103)</f>
        <v>12</v>
      </c>
      <c r="F108" s="19">
        <f>SUM(F98:F103)</f>
        <v>0</v>
      </c>
      <c r="G108" s="19">
        <f>SUM(G98:G103)</f>
        <v>12</v>
      </c>
      <c r="H108" s="19">
        <f>SUM(H98:H103)</f>
        <v>0</v>
      </c>
      <c r="I108" s="19">
        <f>SUM(I98:I103)</f>
        <v>30</v>
      </c>
      <c r="J108" s="19"/>
      <c r="K108" s="19"/>
      <c r="L108" s="91"/>
    </row>
    <row r="109" spans="1:13" x14ac:dyDescent="0.3">
      <c r="A109" s="15"/>
      <c r="B109" s="30"/>
      <c r="C109" s="30"/>
      <c r="D109" s="30"/>
      <c r="E109" s="15"/>
      <c r="F109" s="15"/>
      <c r="G109" s="15"/>
      <c r="H109" s="15"/>
      <c r="I109" s="15"/>
      <c r="J109" s="15"/>
      <c r="K109" s="15"/>
      <c r="L109" s="15"/>
    </row>
    <row r="110" spans="1:13" ht="18" x14ac:dyDescent="0.3">
      <c r="A110" s="186" t="s">
        <v>10</v>
      </c>
      <c r="B110" s="186"/>
      <c r="C110" s="186"/>
      <c r="D110" s="186"/>
      <c r="E110" s="186"/>
      <c r="F110" s="186"/>
      <c r="G110" s="186"/>
      <c r="H110" s="186"/>
      <c r="I110" s="186"/>
      <c r="J110" s="186"/>
      <c r="K110" s="186"/>
      <c r="L110" s="186"/>
      <c r="M110" s="13"/>
    </row>
    <row r="111" spans="1:13" ht="18" x14ac:dyDescent="0.3">
      <c r="A111" s="186" t="s">
        <v>90</v>
      </c>
      <c r="B111" s="186"/>
      <c r="C111" s="186"/>
      <c r="D111" s="186"/>
      <c r="E111" s="186"/>
      <c r="F111" s="186"/>
      <c r="G111" s="186"/>
      <c r="H111" s="186"/>
      <c r="I111" s="186"/>
      <c r="J111" s="186"/>
      <c r="K111" s="186"/>
      <c r="L111" s="186"/>
      <c r="M111" s="13"/>
    </row>
    <row r="112" spans="1:13" ht="19.5" thickBot="1" x14ac:dyDescent="0.35">
      <c r="A112" s="31"/>
      <c r="B112" s="37" t="s">
        <v>28</v>
      </c>
      <c r="C112" s="37"/>
      <c r="D112" s="37"/>
      <c r="E112" s="21"/>
      <c r="F112" s="21"/>
      <c r="G112" s="21"/>
      <c r="H112" s="21"/>
      <c r="I112" s="21"/>
      <c r="J112" s="21"/>
      <c r="K112" s="21"/>
      <c r="L112" s="21"/>
      <c r="M112" s="21"/>
    </row>
    <row r="113" spans="1:12" s="10" customFormat="1" ht="30" customHeight="1" x14ac:dyDescent="0.25">
      <c r="A113" s="187" t="s">
        <v>3</v>
      </c>
      <c r="B113" s="189" t="s">
        <v>4</v>
      </c>
      <c r="C113" s="191" t="s">
        <v>395</v>
      </c>
      <c r="D113" s="191" t="s">
        <v>20</v>
      </c>
      <c r="E113" s="182" t="s">
        <v>30</v>
      </c>
      <c r="F113" s="183"/>
      <c r="G113" s="183"/>
      <c r="H113" s="183" t="s">
        <v>5</v>
      </c>
      <c r="I113" s="183" t="s">
        <v>6</v>
      </c>
      <c r="J113" s="182" t="s">
        <v>29</v>
      </c>
      <c r="K113" s="182"/>
      <c r="L113" s="193"/>
    </row>
    <row r="114" spans="1:12" s="10" customFormat="1" x14ac:dyDescent="0.25">
      <c r="A114" s="188"/>
      <c r="B114" s="190"/>
      <c r="C114" s="192"/>
      <c r="D114" s="192"/>
      <c r="E114" s="83" t="s">
        <v>8</v>
      </c>
      <c r="F114" s="83" t="s">
        <v>7</v>
      </c>
      <c r="G114" s="83" t="s">
        <v>58</v>
      </c>
      <c r="H114" s="184"/>
      <c r="I114" s="184"/>
      <c r="J114" s="83" t="s">
        <v>8</v>
      </c>
      <c r="K114" s="83" t="s">
        <v>7</v>
      </c>
      <c r="L114" s="85" t="s">
        <v>58</v>
      </c>
    </row>
    <row r="115" spans="1:12" x14ac:dyDescent="0.3">
      <c r="A115" s="219" t="s">
        <v>23</v>
      </c>
      <c r="B115" s="220"/>
      <c r="C115" s="56"/>
      <c r="D115" s="56"/>
      <c r="E115" s="56"/>
      <c r="F115" s="56"/>
      <c r="G115" s="56"/>
      <c r="H115" s="56"/>
      <c r="I115" s="56"/>
      <c r="J115" s="56"/>
      <c r="K115" s="56"/>
      <c r="L115" s="86"/>
    </row>
    <row r="116" spans="1:12" x14ac:dyDescent="0.3">
      <c r="A116" s="130">
        <v>7</v>
      </c>
      <c r="B116" s="76" t="s">
        <v>593</v>
      </c>
      <c r="C116" s="132" t="s">
        <v>240</v>
      </c>
      <c r="D116" s="137" t="s">
        <v>398</v>
      </c>
      <c r="E116" s="18">
        <v>2</v>
      </c>
      <c r="F116" s="18"/>
      <c r="G116" s="18">
        <v>2</v>
      </c>
      <c r="H116" s="23" t="s">
        <v>56</v>
      </c>
      <c r="I116" s="57">
        <v>6</v>
      </c>
      <c r="J116" s="23">
        <v>15</v>
      </c>
      <c r="K116" s="23"/>
      <c r="L116" s="89">
        <v>15</v>
      </c>
    </row>
    <row r="117" spans="1:12" ht="30" x14ac:dyDescent="0.3">
      <c r="A117" s="130">
        <v>8</v>
      </c>
      <c r="B117" s="135" t="s">
        <v>537</v>
      </c>
      <c r="C117" s="78" t="s">
        <v>241</v>
      </c>
      <c r="D117" s="137" t="s">
        <v>397</v>
      </c>
      <c r="E117" s="18">
        <v>2</v>
      </c>
      <c r="F117" s="18"/>
      <c r="G117" s="18">
        <v>2</v>
      </c>
      <c r="H117" s="23" t="s">
        <v>56</v>
      </c>
      <c r="I117" s="57">
        <v>5</v>
      </c>
      <c r="J117" s="23">
        <v>15</v>
      </c>
      <c r="K117" s="23"/>
      <c r="L117" s="89">
        <v>15</v>
      </c>
    </row>
    <row r="118" spans="1:12" x14ac:dyDescent="0.3">
      <c r="A118" s="130">
        <v>9</v>
      </c>
      <c r="B118" s="76" t="s">
        <v>463</v>
      </c>
      <c r="C118" s="78" t="s">
        <v>242</v>
      </c>
      <c r="D118" s="126" t="s">
        <v>419</v>
      </c>
      <c r="E118" s="18">
        <v>2</v>
      </c>
      <c r="F118" s="18"/>
      <c r="G118" s="18">
        <v>2</v>
      </c>
      <c r="H118" s="23" t="s">
        <v>57</v>
      </c>
      <c r="I118" s="57">
        <v>4</v>
      </c>
      <c r="J118" s="23">
        <v>15</v>
      </c>
      <c r="K118" s="23"/>
      <c r="L118" s="89">
        <v>15</v>
      </c>
    </row>
    <row r="119" spans="1:12" ht="30" x14ac:dyDescent="0.3">
      <c r="A119" s="130">
        <v>10</v>
      </c>
      <c r="B119" s="76" t="s">
        <v>462</v>
      </c>
      <c r="C119" s="78" t="s">
        <v>243</v>
      </c>
      <c r="D119" s="137" t="s">
        <v>398</v>
      </c>
      <c r="E119" s="18">
        <v>2</v>
      </c>
      <c r="F119" s="18"/>
      <c r="G119" s="18">
        <v>2</v>
      </c>
      <c r="H119" s="23" t="s">
        <v>56</v>
      </c>
      <c r="I119" s="57">
        <v>5</v>
      </c>
      <c r="J119" s="23">
        <v>15</v>
      </c>
      <c r="K119" s="23"/>
      <c r="L119" s="89">
        <v>15</v>
      </c>
    </row>
    <row r="120" spans="1:12" ht="30" x14ac:dyDescent="0.3">
      <c r="A120" s="130">
        <v>11</v>
      </c>
      <c r="B120" s="131" t="s">
        <v>594</v>
      </c>
      <c r="C120" s="132" t="s">
        <v>244</v>
      </c>
      <c r="D120" s="137" t="s">
        <v>398</v>
      </c>
      <c r="E120" s="18">
        <v>2</v>
      </c>
      <c r="F120" s="18">
        <v>2</v>
      </c>
      <c r="G120" s="18"/>
      <c r="H120" s="23" t="s">
        <v>8</v>
      </c>
      <c r="I120" s="57">
        <v>6</v>
      </c>
      <c r="J120" s="23">
        <v>15</v>
      </c>
      <c r="K120" s="23">
        <v>15</v>
      </c>
      <c r="L120" s="89"/>
    </row>
    <row r="121" spans="1:12" ht="30" x14ac:dyDescent="0.3">
      <c r="A121" s="130">
        <v>12</v>
      </c>
      <c r="B121" s="131" t="s">
        <v>464</v>
      </c>
      <c r="C121" s="132" t="s">
        <v>245</v>
      </c>
      <c r="D121" s="137" t="s">
        <v>398</v>
      </c>
      <c r="E121" s="18"/>
      <c r="F121" s="18"/>
      <c r="G121" s="18">
        <v>4</v>
      </c>
      <c r="H121" s="23" t="s">
        <v>57</v>
      </c>
      <c r="I121" s="57">
        <v>4</v>
      </c>
      <c r="J121" s="23"/>
      <c r="K121" s="23"/>
      <c r="L121" s="89">
        <v>15</v>
      </c>
    </row>
    <row r="122" spans="1:12" x14ac:dyDescent="0.3">
      <c r="A122" s="221" t="s">
        <v>109</v>
      </c>
      <c r="B122" s="222"/>
      <c r="C122" s="93"/>
      <c r="D122" s="115"/>
      <c r="E122" s="93"/>
      <c r="F122" s="93"/>
      <c r="G122" s="93"/>
      <c r="H122" s="93"/>
      <c r="I122" s="93"/>
      <c r="J122" s="93"/>
      <c r="K122" s="93"/>
      <c r="L122" s="95"/>
    </row>
    <row r="123" spans="1:12" ht="30" x14ac:dyDescent="0.3">
      <c r="A123" s="256">
        <v>9</v>
      </c>
      <c r="B123" s="67" t="s">
        <v>534</v>
      </c>
      <c r="C123" s="66" t="s">
        <v>242</v>
      </c>
      <c r="D123" s="134" t="s">
        <v>398</v>
      </c>
      <c r="E123" s="18">
        <v>2</v>
      </c>
      <c r="F123" s="18"/>
      <c r="G123" s="18">
        <v>2</v>
      </c>
      <c r="H123" s="23" t="s">
        <v>57</v>
      </c>
      <c r="I123" s="57">
        <v>4</v>
      </c>
      <c r="J123" s="23">
        <v>15</v>
      </c>
      <c r="K123" s="23"/>
      <c r="L123" s="89">
        <v>15</v>
      </c>
    </row>
    <row r="124" spans="1:12" ht="30" x14ac:dyDescent="0.3">
      <c r="A124" s="256"/>
      <c r="B124" s="67" t="s">
        <v>535</v>
      </c>
      <c r="C124" s="66" t="s">
        <v>242</v>
      </c>
      <c r="D124" s="134" t="s">
        <v>396</v>
      </c>
      <c r="E124" s="18">
        <v>0.5</v>
      </c>
      <c r="F124" s="18">
        <v>0.5</v>
      </c>
      <c r="G124" s="18"/>
      <c r="H124" s="23" t="s">
        <v>57</v>
      </c>
      <c r="I124" s="57">
        <v>4</v>
      </c>
      <c r="J124" s="23">
        <v>15</v>
      </c>
      <c r="K124" s="23">
        <v>15</v>
      </c>
      <c r="L124" s="89"/>
    </row>
    <row r="125" spans="1:12" ht="45" x14ac:dyDescent="0.3">
      <c r="A125" s="256"/>
      <c r="B125" s="67" t="s">
        <v>536</v>
      </c>
      <c r="C125" s="66" t="s">
        <v>242</v>
      </c>
      <c r="D125" s="134" t="s">
        <v>396</v>
      </c>
      <c r="E125" s="18">
        <v>1</v>
      </c>
      <c r="F125" s="18"/>
      <c r="G125" s="18">
        <v>2</v>
      </c>
      <c r="H125" s="23" t="s">
        <v>57</v>
      </c>
      <c r="I125" s="57">
        <v>4</v>
      </c>
      <c r="J125" s="23">
        <v>15</v>
      </c>
      <c r="K125" s="23"/>
      <c r="L125" s="89">
        <v>15</v>
      </c>
    </row>
    <row r="126" spans="1:12" ht="17.25" customHeight="1" x14ac:dyDescent="0.3">
      <c r="A126" s="219" t="s">
        <v>24</v>
      </c>
      <c r="B126" s="220"/>
      <c r="C126" s="74"/>
      <c r="D126" s="113"/>
      <c r="E126" s="74"/>
      <c r="F126" s="74"/>
      <c r="G126" s="74"/>
      <c r="H126" s="74"/>
      <c r="I126" s="74"/>
      <c r="J126" s="74"/>
      <c r="K126" s="74"/>
      <c r="L126" s="96"/>
    </row>
    <row r="127" spans="1:12" ht="30" x14ac:dyDescent="0.3">
      <c r="A127" s="129">
        <v>16</v>
      </c>
      <c r="B127" s="48" t="s">
        <v>246</v>
      </c>
      <c r="C127" s="62" t="s">
        <v>247</v>
      </c>
      <c r="D127" s="136" t="s">
        <v>397</v>
      </c>
      <c r="E127" s="18">
        <v>2</v>
      </c>
      <c r="F127" s="18"/>
      <c r="G127" s="18">
        <v>2</v>
      </c>
      <c r="H127" s="23" t="s">
        <v>57</v>
      </c>
      <c r="I127" s="57">
        <v>3</v>
      </c>
      <c r="J127" s="23">
        <v>15</v>
      </c>
      <c r="K127" s="23"/>
      <c r="L127" s="89">
        <v>15</v>
      </c>
    </row>
    <row r="128" spans="1:12" ht="30" x14ac:dyDescent="0.3">
      <c r="A128" s="129">
        <v>17</v>
      </c>
      <c r="B128" s="48" t="s">
        <v>248</v>
      </c>
      <c r="C128" s="62" t="s">
        <v>249</v>
      </c>
      <c r="D128" s="136" t="s">
        <v>396</v>
      </c>
      <c r="E128" s="18">
        <v>1</v>
      </c>
      <c r="F128" s="18">
        <v>2</v>
      </c>
      <c r="G128" s="18"/>
      <c r="H128" s="23" t="s">
        <v>57</v>
      </c>
      <c r="I128" s="57">
        <v>3</v>
      </c>
      <c r="J128" s="23">
        <v>15</v>
      </c>
      <c r="K128" s="23">
        <v>15</v>
      </c>
      <c r="L128" s="89"/>
    </row>
    <row r="129" spans="1:12" ht="17.25" customHeight="1" x14ac:dyDescent="0.3">
      <c r="A129" s="219" t="s">
        <v>24</v>
      </c>
      <c r="B129" s="220"/>
      <c r="C129" s="74"/>
      <c r="D129" s="113"/>
      <c r="E129" s="74"/>
      <c r="F129" s="74"/>
      <c r="G129" s="74"/>
      <c r="H129" s="74"/>
      <c r="I129" s="74"/>
      <c r="J129" s="74"/>
      <c r="K129" s="74"/>
      <c r="L129" s="96"/>
    </row>
    <row r="130" spans="1:12" ht="28.5" customHeight="1" x14ac:dyDescent="0.3">
      <c r="A130" s="194" t="s">
        <v>21</v>
      </c>
      <c r="B130" s="195"/>
      <c r="C130" s="195"/>
      <c r="D130" s="116"/>
      <c r="E130" s="83">
        <f>SUM(E116:E121)</f>
        <v>10</v>
      </c>
      <c r="F130" s="83">
        <f t="shared" ref="F130:I130" si="1">SUM(F116:F121)</f>
        <v>2</v>
      </c>
      <c r="G130" s="83">
        <f t="shared" si="1"/>
        <v>12</v>
      </c>
      <c r="H130" s="83">
        <f t="shared" si="1"/>
        <v>0</v>
      </c>
      <c r="I130" s="83">
        <f t="shared" si="1"/>
        <v>30</v>
      </c>
      <c r="J130" s="83"/>
      <c r="K130" s="83"/>
      <c r="L130" s="85"/>
    </row>
    <row r="131" spans="1:12" s="14" customFormat="1" ht="30.75" thickBot="1" x14ac:dyDescent="0.35">
      <c r="A131" s="99">
        <v>18</v>
      </c>
      <c r="B131" s="100" t="s">
        <v>470</v>
      </c>
      <c r="C131" s="101" t="s">
        <v>250</v>
      </c>
      <c r="D131" s="138" t="s">
        <v>398</v>
      </c>
      <c r="E131" s="102"/>
      <c r="F131" s="102"/>
      <c r="G131" s="102"/>
      <c r="H131" s="102"/>
      <c r="I131" s="103">
        <v>10</v>
      </c>
      <c r="J131" s="102"/>
      <c r="K131" s="102"/>
      <c r="L131" s="104"/>
    </row>
    <row r="132" spans="1:12" s="14" customFormat="1" ht="18.75" x14ac:dyDescent="0.3">
      <c r="A132" s="124" t="s">
        <v>12</v>
      </c>
      <c r="B132" s="16"/>
      <c r="C132" s="15"/>
      <c r="D132" s="15"/>
      <c r="E132" s="17"/>
      <c r="F132" s="17"/>
      <c r="G132" s="17"/>
      <c r="H132" s="17"/>
      <c r="I132" s="17"/>
      <c r="J132" s="17"/>
      <c r="K132" s="17"/>
      <c r="L132" s="17"/>
    </row>
    <row r="133" spans="1:12" s="14" customFormat="1" ht="18.75" x14ac:dyDescent="0.3">
      <c r="A133" s="114"/>
      <c r="B133" s="16"/>
      <c r="C133" s="15"/>
      <c r="D133" s="15"/>
      <c r="E133" s="17"/>
      <c r="F133" s="17"/>
      <c r="G133" s="17"/>
      <c r="H133" s="17"/>
      <c r="I133" s="17"/>
      <c r="J133" s="17"/>
      <c r="K133" s="17"/>
      <c r="L133" s="17"/>
    </row>
    <row r="134" spans="1:12" s="14" customFormat="1" ht="18.75" x14ac:dyDescent="0.3">
      <c r="A134" s="114"/>
      <c r="B134" s="16"/>
      <c r="C134" s="15"/>
      <c r="D134" s="15"/>
      <c r="E134" s="17"/>
      <c r="F134" s="17"/>
      <c r="G134" s="17"/>
      <c r="H134" s="17"/>
      <c r="I134" s="17"/>
      <c r="J134" s="17"/>
      <c r="K134" s="17"/>
      <c r="L134" s="17"/>
    </row>
    <row r="135" spans="1:12" s="14" customFormat="1" ht="55.5" customHeight="1" x14ac:dyDescent="0.3">
      <c r="A135" s="196" t="s">
        <v>649</v>
      </c>
      <c r="B135" s="255"/>
      <c r="C135" s="255"/>
      <c r="D135" s="255"/>
      <c r="E135" s="255"/>
      <c r="F135" s="255"/>
      <c r="G135" s="255"/>
      <c r="H135" s="255"/>
      <c r="I135" s="255"/>
      <c r="J135" s="255"/>
      <c r="K135" s="255"/>
      <c r="L135" s="255"/>
    </row>
    <row r="136" spans="1:12" s="14" customFormat="1" ht="18.75" x14ac:dyDescent="0.3">
      <c r="A136" s="114"/>
      <c r="B136" s="16"/>
      <c r="C136" s="15"/>
      <c r="D136" s="15"/>
      <c r="E136" s="17"/>
      <c r="F136" s="17"/>
      <c r="G136" s="17"/>
      <c r="H136" s="17"/>
      <c r="I136" s="17"/>
      <c r="J136" s="17"/>
      <c r="K136" s="17"/>
      <c r="L136" s="17"/>
    </row>
    <row r="137" spans="1:12" s="14" customFormat="1" ht="18.75" x14ac:dyDescent="0.3">
      <c r="A137" s="114"/>
      <c r="B137" s="16"/>
      <c r="C137" s="15"/>
      <c r="D137" s="15"/>
      <c r="E137" s="17"/>
      <c r="F137" s="17"/>
      <c r="G137" s="17"/>
      <c r="H137" s="17"/>
      <c r="I137" s="17"/>
      <c r="J137" s="17"/>
      <c r="K137" s="17"/>
      <c r="L137" s="17"/>
    </row>
    <row r="138" spans="1:12" s="1" customFormat="1" ht="18.75" x14ac:dyDescent="0.3">
      <c r="A138" s="123"/>
      <c r="B138" s="39" t="s">
        <v>11</v>
      </c>
      <c r="D138" s="5"/>
      <c r="E138" s="185" t="s">
        <v>16</v>
      </c>
      <c r="F138" s="185"/>
      <c r="G138" s="185"/>
      <c r="H138" s="185"/>
      <c r="I138" s="185"/>
      <c r="J138" s="185"/>
      <c r="K138" s="185"/>
      <c r="L138" s="185"/>
    </row>
    <row r="139" spans="1:12" ht="18" x14ac:dyDescent="0.35">
      <c r="B139" s="20" t="s">
        <v>98</v>
      </c>
      <c r="F139" s="213" t="s">
        <v>97</v>
      </c>
      <c r="G139" s="213"/>
      <c r="H139" s="213"/>
      <c r="I139" s="213"/>
      <c r="J139" s="213"/>
      <c r="K139" s="213"/>
    </row>
  </sheetData>
  <mergeCells count="88">
    <mergeCell ref="H3:J5"/>
    <mergeCell ref="A27:L27"/>
    <mergeCell ref="A43:L43"/>
    <mergeCell ref="D25:D26"/>
    <mergeCell ref="D41:D42"/>
    <mergeCell ref="A19:B19"/>
    <mergeCell ref="A20:L20"/>
    <mergeCell ref="A22:L22"/>
    <mergeCell ref="A23:L23"/>
    <mergeCell ref="A25:A26"/>
    <mergeCell ref="B25:B26"/>
    <mergeCell ref="C25:C26"/>
    <mergeCell ref="E25:G25"/>
    <mergeCell ref="H25:H26"/>
    <mergeCell ref="I25:I26"/>
    <mergeCell ref="J25:L25"/>
    <mergeCell ref="D95:D96"/>
    <mergeCell ref="A55:L55"/>
    <mergeCell ref="A41:A42"/>
    <mergeCell ref="B41:B42"/>
    <mergeCell ref="C41:C42"/>
    <mergeCell ref="E41:G41"/>
    <mergeCell ref="H41:H42"/>
    <mergeCell ref="I41:I42"/>
    <mergeCell ref="J41:L41"/>
    <mergeCell ref="A50:L50"/>
    <mergeCell ref="A52:C52"/>
    <mergeCell ref="A72:C72"/>
    <mergeCell ref="A74:L74"/>
    <mergeCell ref="A75:L75"/>
    <mergeCell ref="A135:L135"/>
    <mergeCell ref="E138:L138"/>
    <mergeCell ref="F139:K139"/>
    <mergeCell ref="A115:B115"/>
    <mergeCell ref="A122:B122"/>
    <mergeCell ref="A123:A125"/>
    <mergeCell ref="A126:B126"/>
    <mergeCell ref="A129:B129"/>
    <mergeCell ref="A130:C130"/>
    <mergeCell ref="A111:L111"/>
    <mergeCell ref="A113:A114"/>
    <mergeCell ref="B113:B114"/>
    <mergeCell ref="C113:C114"/>
    <mergeCell ref="E113:G113"/>
    <mergeCell ref="H113:H114"/>
    <mergeCell ref="I113:I114"/>
    <mergeCell ref="J113:L113"/>
    <mergeCell ref="D113:D114"/>
    <mergeCell ref="A110:L110"/>
    <mergeCell ref="A85:L85"/>
    <mergeCell ref="A87:B87"/>
    <mergeCell ref="A90:C90"/>
    <mergeCell ref="A92:L92"/>
    <mergeCell ref="A93:L93"/>
    <mergeCell ref="A95:A96"/>
    <mergeCell ref="B95:B96"/>
    <mergeCell ref="C95:C96"/>
    <mergeCell ref="E95:G95"/>
    <mergeCell ref="H95:H96"/>
    <mergeCell ref="I95:I96"/>
    <mergeCell ref="J95:L95"/>
    <mergeCell ref="A97:B97"/>
    <mergeCell ref="A104:B104"/>
    <mergeCell ref="A108:C108"/>
    <mergeCell ref="A39:L39"/>
    <mergeCell ref="A77:A78"/>
    <mergeCell ref="B77:B78"/>
    <mergeCell ref="C77:C78"/>
    <mergeCell ref="E77:G77"/>
    <mergeCell ref="H77:H78"/>
    <mergeCell ref="D57:D58"/>
    <mergeCell ref="D77:D78"/>
    <mergeCell ref="A34:L34"/>
    <mergeCell ref="I77:I78"/>
    <mergeCell ref="J77:L77"/>
    <mergeCell ref="A36:C36"/>
    <mergeCell ref="J57:L57"/>
    <mergeCell ref="A59:B59"/>
    <mergeCell ref="A66:L66"/>
    <mergeCell ref="A68:B68"/>
    <mergeCell ref="A57:A58"/>
    <mergeCell ref="B57:B58"/>
    <mergeCell ref="C57:C58"/>
    <mergeCell ref="E57:G57"/>
    <mergeCell ref="H57:H58"/>
    <mergeCell ref="I57:I58"/>
    <mergeCell ref="A38:L38"/>
    <mergeCell ref="A54:L54"/>
  </mergeCells>
  <pageMargins left="0.78740157480314965" right="0" top="0.39370078740157483" bottom="0" header="0.31496062992125984" footer="0.31496062992125984"/>
  <pageSetup paperSize="9" scale="69" orientation="portrait" r:id="rId1"/>
  <headerFooter>
    <oddFooter>&amp;RPagina &amp;P din &amp;N</oddFooter>
  </headerFooter>
  <rowBreaks count="2" manualBreakCount="2">
    <brk id="52" min="1" max="10" man="1"/>
    <brk id="108" min="1" max="10" man="1"/>
  </row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143"/>
  <sheetViews>
    <sheetView view="pageBreakPreview" topLeftCell="A73" zoomScale="102" zoomScaleNormal="100" zoomScaleSheetLayoutView="102" workbookViewId="0">
      <selection activeCell="B89" sqref="B89"/>
    </sheetView>
  </sheetViews>
  <sheetFormatPr defaultColWidth="9.140625" defaultRowHeight="15" x14ac:dyDescent="0.3"/>
  <cols>
    <col min="1" max="1" width="4.28515625" style="32" customWidth="1"/>
    <col min="2" max="2" width="46.85546875" style="3" customWidth="1"/>
    <col min="3" max="3" width="10.5703125" style="3" customWidth="1"/>
    <col min="4" max="4" width="10.5703125" style="10" customWidth="1"/>
    <col min="5" max="8" width="7.28515625" style="3" customWidth="1"/>
    <col min="9" max="9" width="5.28515625" style="3" customWidth="1"/>
    <col min="10" max="12" width="7.85546875" style="3" customWidth="1"/>
    <col min="13" max="16384" width="9.140625" style="3"/>
  </cols>
  <sheetData>
    <row r="1" spans="1:12" ht="18" x14ac:dyDescent="0.35">
      <c r="A1" s="147" t="s">
        <v>31</v>
      </c>
      <c r="B1" s="147"/>
    </row>
    <row r="2" spans="1:12" ht="18" x14ac:dyDescent="0.35">
      <c r="A2" s="148" t="s">
        <v>251</v>
      </c>
      <c r="B2" s="148"/>
    </row>
    <row r="3" spans="1:12" ht="18" x14ac:dyDescent="0.35">
      <c r="A3" s="149" t="s">
        <v>14</v>
      </c>
      <c r="B3" s="148"/>
    </row>
    <row r="4" spans="1:12" ht="15.75" customHeight="1" x14ac:dyDescent="0.35">
      <c r="A4" s="147" t="s">
        <v>36</v>
      </c>
      <c r="B4" s="148"/>
      <c r="H4" s="259" t="s">
        <v>0</v>
      </c>
      <c r="I4" s="259"/>
      <c r="J4" s="259"/>
      <c r="L4" s="4"/>
    </row>
    <row r="5" spans="1:12" ht="15.75" customHeight="1" x14ac:dyDescent="0.35">
      <c r="A5" s="148" t="s">
        <v>252</v>
      </c>
      <c r="B5" s="148"/>
      <c r="H5" s="259"/>
      <c r="I5" s="259"/>
      <c r="J5" s="259"/>
      <c r="L5" s="4"/>
    </row>
    <row r="6" spans="1:12" ht="15.75" customHeight="1" x14ac:dyDescent="0.35">
      <c r="A6" s="149" t="s">
        <v>32</v>
      </c>
      <c r="B6" s="148"/>
      <c r="H6" s="259"/>
      <c r="I6" s="259"/>
      <c r="J6" s="259"/>
      <c r="L6" s="4"/>
    </row>
    <row r="7" spans="1:12" ht="15.75" customHeight="1" x14ac:dyDescent="0.35">
      <c r="A7" s="147" t="s">
        <v>399</v>
      </c>
      <c r="B7" s="148"/>
      <c r="H7" s="259"/>
      <c r="I7" s="259"/>
      <c r="J7" s="259"/>
      <c r="L7" s="4"/>
    </row>
    <row r="8" spans="1:12" ht="15.75" customHeight="1" x14ac:dyDescent="0.35">
      <c r="A8" s="149" t="s">
        <v>400</v>
      </c>
      <c r="B8" s="148"/>
      <c r="I8" s="11"/>
      <c r="L8" s="4"/>
    </row>
    <row r="9" spans="1:12" ht="15.75" customHeight="1" x14ac:dyDescent="0.3">
      <c r="A9" s="146" t="s">
        <v>37</v>
      </c>
      <c r="B9" s="150"/>
      <c r="C9" s="6"/>
      <c r="D9" s="6"/>
      <c r="E9" s="10"/>
      <c r="F9" s="10"/>
      <c r="G9" s="10"/>
      <c r="H9" s="10"/>
      <c r="I9" s="11" t="s">
        <v>17</v>
      </c>
      <c r="L9" s="9"/>
    </row>
    <row r="10" spans="1:12" ht="15.75" customHeight="1" x14ac:dyDescent="0.3">
      <c r="A10" s="151" t="s">
        <v>33</v>
      </c>
      <c r="B10" s="150"/>
      <c r="C10" s="6"/>
      <c r="D10" s="6"/>
      <c r="E10" s="10"/>
      <c r="F10" s="10"/>
      <c r="G10" s="10"/>
      <c r="H10" s="10"/>
      <c r="I10" s="11"/>
      <c r="L10" s="9"/>
    </row>
    <row r="11" spans="1:12" ht="18" x14ac:dyDescent="0.3">
      <c r="A11" s="146" t="s">
        <v>658</v>
      </c>
      <c r="B11" s="152"/>
      <c r="C11" s="10"/>
      <c r="F11" s="38"/>
      <c r="G11" s="38"/>
      <c r="H11" s="38"/>
      <c r="I11" s="32" t="s">
        <v>18</v>
      </c>
      <c r="J11" s="38"/>
      <c r="K11" s="38"/>
      <c r="L11" s="38"/>
    </row>
    <row r="12" spans="1:12" ht="18" x14ac:dyDescent="0.3">
      <c r="A12" s="151" t="s">
        <v>472</v>
      </c>
      <c r="B12" s="152"/>
      <c r="C12" s="10"/>
      <c r="E12" s="32"/>
      <c r="F12" s="32"/>
      <c r="G12" s="32"/>
      <c r="H12" s="32"/>
      <c r="I12" s="32"/>
      <c r="J12" s="32"/>
      <c r="K12" s="32"/>
      <c r="L12" s="32"/>
    </row>
    <row r="13" spans="1:12" ht="18" x14ac:dyDescent="0.3">
      <c r="A13" s="146" t="s">
        <v>38</v>
      </c>
      <c r="B13" s="152"/>
      <c r="C13" s="10"/>
      <c r="E13" s="32"/>
      <c r="F13" s="32"/>
      <c r="G13" s="32"/>
      <c r="H13" s="32"/>
      <c r="I13" s="32"/>
      <c r="J13" s="32"/>
      <c r="K13" s="32"/>
      <c r="L13" s="32"/>
    </row>
    <row r="14" spans="1:12" ht="18" x14ac:dyDescent="0.3">
      <c r="A14" s="151" t="s">
        <v>39</v>
      </c>
      <c r="B14" s="152"/>
      <c r="C14" s="10"/>
      <c r="E14" s="32"/>
      <c r="F14" s="32"/>
      <c r="G14" s="32"/>
      <c r="H14" s="32"/>
      <c r="I14" s="32"/>
      <c r="J14" s="32"/>
      <c r="K14" s="32"/>
      <c r="L14" s="32"/>
    </row>
    <row r="15" spans="1:12" ht="18" x14ac:dyDescent="0.3">
      <c r="A15" s="146" t="s">
        <v>573</v>
      </c>
      <c r="B15" s="153"/>
      <c r="C15" s="10"/>
    </row>
    <row r="16" spans="1:12" ht="18" x14ac:dyDescent="0.3">
      <c r="A16" s="152" t="s">
        <v>34</v>
      </c>
      <c r="B16" s="153"/>
      <c r="C16" s="10"/>
    </row>
    <row r="17" spans="1:12" ht="18" x14ac:dyDescent="0.3">
      <c r="A17" s="152" t="s">
        <v>35</v>
      </c>
      <c r="B17" s="153"/>
      <c r="C17" s="10"/>
    </row>
    <row r="18" spans="1:12" ht="18" x14ac:dyDescent="0.3">
      <c r="A18" s="151" t="s">
        <v>40</v>
      </c>
      <c r="B18" s="153"/>
      <c r="C18" s="10"/>
    </row>
    <row r="19" spans="1:12" ht="18" x14ac:dyDescent="0.3">
      <c r="A19" s="146" t="s">
        <v>571</v>
      </c>
      <c r="B19" s="152"/>
      <c r="C19" s="11"/>
      <c r="D19" s="111"/>
      <c r="E19" s="10"/>
      <c r="F19" s="10"/>
      <c r="G19" s="10"/>
      <c r="H19" s="10"/>
      <c r="I19" s="10"/>
      <c r="J19" s="10"/>
      <c r="K19" s="10"/>
      <c r="L19" s="33"/>
    </row>
    <row r="20" spans="1:12" ht="18" x14ac:dyDescent="0.3">
      <c r="A20" s="151" t="s">
        <v>15</v>
      </c>
      <c r="B20" s="146"/>
      <c r="C20" s="11"/>
      <c r="D20" s="111"/>
      <c r="E20" s="10"/>
      <c r="F20" s="10"/>
      <c r="G20" s="10"/>
      <c r="H20" s="10"/>
      <c r="I20" s="10"/>
      <c r="J20" s="10"/>
      <c r="K20" s="10"/>
      <c r="L20" s="33"/>
    </row>
    <row r="21" spans="1:12" ht="18" x14ac:dyDescent="0.35">
      <c r="A21" s="229" t="s">
        <v>643</v>
      </c>
      <c r="B21" s="230"/>
      <c r="C21" s="10"/>
      <c r="E21" s="34"/>
      <c r="F21" s="35"/>
      <c r="G21" s="35"/>
      <c r="H21" s="35"/>
      <c r="I21" s="35"/>
      <c r="J21" s="35"/>
      <c r="K21" s="35"/>
      <c r="L21" s="36"/>
    </row>
    <row r="22" spans="1:12" s="12" customFormat="1" ht="21" x14ac:dyDescent="0.25">
      <c r="A22" s="209" t="s">
        <v>1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</row>
    <row r="23" spans="1:12" s="2" customFormat="1" ht="15.75" customHeight="1" x14ac:dyDescent="0.35">
      <c r="A23" s="127" t="s">
        <v>570</v>
      </c>
      <c r="B23" s="7"/>
      <c r="C23" s="10"/>
      <c r="D23" s="10"/>
      <c r="E23" s="7"/>
      <c r="F23" s="7"/>
      <c r="G23" s="7"/>
      <c r="H23" s="7"/>
      <c r="I23" s="7"/>
      <c r="J23" s="7"/>
      <c r="K23" s="7"/>
      <c r="L23" s="7"/>
    </row>
    <row r="24" spans="1:12" s="2" customFormat="1" ht="18" x14ac:dyDescent="0.35">
      <c r="A24" s="186" t="s">
        <v>264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6"/>
      <c r="L24" s="186"/>
    </row>
    <row r="25" spans="1:12" s="2" customFormat="1" ht="18" x14ac:dyDescent="0.35">
      <c r="A25" s="186" t="s">
        <v>41</v>
      </c>
      <c r="B25" s="186"/>
      <c r="C25" s="186"/>
      <c r="D25" s="186"/>
      <c r="E25" s="186"/>
      <c r="F25" s="186"/>
      <c r="G25" s="186"/>
      <c r="H25" s="186"/>
      <c r="I25" s="186"/>
      <c r="J25" s="186"/>
      <c r="K25" s="186"/>
      <c r="L25" s="186"/>
    </row>
    <row r="26" spans="1:12" s="2" customFormat="1" ht="19.5" thickBot="1" x14ac:dyDescent="0.4">
      <c r="A26" s="21"/>
      <c r="B26" s="37" t="s">
        <v>19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1:12" s="10" customFormat="1" ht="33.75" customHeight="1" x14ac:dyDescent="0.25">
      <c r="A27" s="187" t="s">
        <v>3</v>
      </c>
      <c r="B27" s="189" t="s">
        <v>4</v>
      </c>
      <c r="C27" s="191" t="s">
        <v>395</v>
      </c>
      <c r="D27" s="191" t="s">
        <v>20</v>
      </c>
      <c r="E27" s="182" t="s">
        <v>30</v>
      </c>
      <c r="F27" s="183"/>
      <c r="G27" s="183"/>
      <c r="H27" s="183" t="s">
        <v>5</v>
      </c>
      <c r="I27" s="183" t="s">
        <v>6</v>
      </c>
      <c r="J27" s="182" t="s">
        <v>29</v>
      </c>
      <c r="K27" s="182"/>
      <c r="L27" s="193"/>
    </row>
    <row r="28" spans="1:12" s="10" customFormat="1" x14ac:dyDescent="0.25">
      <c r="A28" s="188"/>
      <c r="B28" s="190"/>
      <c r="C28" s="192"/>
      <c r="D28" s="192"/>
      <c r="E28" s="83" t="s">
        <v>8</v>
      </c>
      <c r="F28" s="83" t="s">
        <v>7</v>
      </c>
      <c r="G28" s="83" t="s">
        <v>58</v>
      </c>
      <c r="H28" s="184"/>
      <c r="I28" s="184"/>
      <c r="J28" s="83" t="s">
        <v>8</v>
      </c>
      <c r="K28" s="83" t="s">
        <v>7</v>
      </c>
      <c r="L28" s="85" t="s">
        <v>58</v>
      </c>
    </row>
    <row r="29" spans="1:12" x14ac:dyDescent="0.3">
      <c r="A29" s="219" t="s">
        <v>23</v>
      </c>
      <c r="B29" s="220"/>
      <c r="C29" s="56"/>
      <c r="D29" s="56"/>
      <c r="E29" s="56"/>
      <c r="F29" s="56"/>
      <c r="G29" s="56"/>
      <c r="H29" s="56"/>
      <c r="I29" s="56"/>
      <c r="J29" s="56"/>
      <c r="K29" s="56"/>
      <c r="L29" s="86"/>
    </row>
    <row r="30" spans="1:12" ht="45" x14ac:dyDescent="0.3">
      <c r="A30" s="106">
        <v>1</v>
      </c>
      <c r="B30" s="67" t="s">
        <v>259</v>
      </c>
      <c r="C30" s="42" t="s">
        <v>253</v>
      </c>
      <c r="D30" s="137" t="s">
        <v>397</v>
      </c>
      <c r="E30" s="18">
        <v>2</v>
      </c>
      <c r="F30" s="18">
        <v>2</v>
      </c>
      <c r="G30" s="18"/>
      <c r="H30" s="23" t="s">
        <v>56</v>
      </c>
      <c r="I30" s="57">
        <v>6</v>
      </c>
      <c r="J30" s="58">
        <v>15</v>
      </c>
      <c r="K30" s="58">
        <v>15</v>
      </c>
      <c r="L30" s="88"/>
    </row>
    <row r="31" spans="1:12" ht="45" x14ac:dyDescent="0.3">
      <c r="A31" s="106">
        <v>2</v>
      </c>
      <c r="B31" s="50" t="s">
        <v>354</v>
      </c>
      <c r="C31" s="42" t="s">
        <v>254</v>
      </c>
      <c r="D31" s="137" t="s">
        <v>397</v>
      </c>
      <c r="E31" s="23">
        <v>2</v>
      </c>
      <c r="F31" s="23">
        <v>2</v>
      </c>
      <c r="G31" s="23"/>
      <c r="H31" s="23" t="s">
        <v>56</v>
      </c>
      <c r="I31" s="59">
        <v>6</v>
      </c>
      <c r="J31" s="58">
        <v>15</v>
      </c>
      <c r="K31" s="58">
        <v>15</v>
      </c>
      <c r="L31" s="52"/>
    </row>
    <row r="32" spans="1:12" ht="45" x14ac:dyDescent="0.3">
      <c r="A32" s="106">
        <v>3</v>
      </c>
      <c r="B32" s="68" t="s">
        <v>260</v>
      </c>
      <c r="C32" s="42" t="s">
        <v>255</v>
      </c>
      <c r="D32" s="137" t="s">
        <v>397</v>
      </c>
      <c r="E32" s="23">
        <v>2</v>
      </c>
      <c r="F32" s="23"/>
      <c r="G32" s="23">
        <v>2</v>
      </c>
      <c r="H32" s="23" t="s">
        <v>56</v>
      </c>
      <c r="I32" s="59">
        <v>5</v>
      </c>
      <c r="J32" s="18">
        <v>15</v>
      </c>
      <c r="K32" s="18"/>
      <c r="L32" s="52">
        <v>15</v>
      </c>
    </row>
    <row r="33" spans="1:13" ht="45" x14ac:dyDescent="0.3">
      <c r="A33" s="112">
        <v>4</v>
      </c>
      <c r="B33" s="50" t="s">
        <v>261</v>
      </c>
      <c r="C33" s="49" t="s">
        <v>256</v>
      </c>
      <c r="D33" s="137" t="s">
        <v>397</v>
      </c>
      <c r="E33" s="23">
        <v>2</v>
      </c>
      <c r="F33" s="23"/>
      <c r="G33" s="23">
        <v>2</v>
      </c>
      <c r="H33" s="23" t="s">
        <v>56</v>
      </c>
      <c r="I33" s="59">
        <v>5</v>
      </c>
      <c r="J33" s="18">
        <v>15</v>
      </c>
      <c r="K33" s="18"/>
      <c r="L33" s="52">
        <v>15</v>
      </c>
    </row>
    <row r="34" spans="1:13" ht="60" x14ac:dyDescent="0.3">
      <c r="A34" s="112">
        <v>5</v>
      </c>
      <c r="B34" s="50" t="s">
        <v>473</v>
      </c>
      <c r="C34" s="60" t="s">
        <v>257</v>
      </c>
      <c r="D34" s="137" t="s">
        <v>398</v>
      </c>
      <c r="E34" s="23">
        <v>2</v>
      </c>
      <c r="F34" s="23"/>
      <c r="G34" s="23">
        <v>2</v>
      </c>
      <c r="H34" s="23" t="s">
        <v>56</v>
      </c>
      <c r="I34" s="59">
        <v>4</v>
      </c>
      <c r="J34" s="18">
        <v>15</v>
      </c>
      <c r="K34" s="18"/>
      <c r="L34" s="52">
        <v>15</v>
      </c>
    </row>
    <row r="35" spans="1:13" ht="45" x14ac:dyDescent="0.3">
      <c r="A35" s="106">
        <v>6</v>
      </c>
      <c r="B35" s="68" t="s">
        <v>262</v>
      </c>
      <c r="C35" s="42" t="s">
        <v>258</v>
      </c>
      <c r="D35" s="137" t="s">
        <v>396</v>
      </c>
      <c r="E35" s="23">
        <v>1</v>
      </c>
      <c r="F35" s="23">
        <v>2</v>
      </c>
      <c r="G35" s="23"/>
      <c r="H35" s="23" t="s">
        <v>57</v>
      </c>
      <c r="I35" s="59">
        <v>4</v>
      </c>
      <c r="J35" s="18">
        <v>15</v>
      </c>
      <c r="K35" s="18">
        <v>15</v>
      </c>
      <c r="L35" s="52"/>
    </row>
    <row r="36" spans="1:13" ht="14.45" customHeight="1" x14ac:dyDescent="0.3">
      <c r="A36" s="219" t="s">
        <v>55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3"/>
    </row>
    <row r="37" spans="1:13" x14ac:dyDescent="0.3">
      <c r="A37" s="112">
        <v>13</v>
      </c>
      <c r="B37" s="61" t="s">
        <v>653</v>
      </c>
      <c r="C37" s="60" t="s">
        <v>263</v>
      </c>
      <c r="D37" s="136" t="s">
        <v>396</v>
      </c>
      <c r="E37" s="23"/>
      <c r="F37" s="23"/>
      <c r="G37" s="23">
        <v>1</v>
      </c>
      <c r="H37" s="23" t="s">
        <v>57</v>
      </c>
      <c r="I37" s="59">
        <v>3</v>
      </c>
      <c r="J37" s="18"/>
      <c r="K37" s="18"/>
      <c r="L37" s="52">
        <v>15</v>
      </c>
    </row>
    <row r="38" spans="1:13" ht="30" customHeight="1" thickBot="1" x14ac:dyDescent="0.35">
      <c r="A38" s="226" t="s">
        <v>21</v>
      </c>
      <c r="B38" s="227"/>
      <c r="C38" s="227"/>
      <c r="D38" s="118"/>
      <c r="E38" s="19">
        <f>SUM(E30:E35)</f>
        <v>11</v>
      </c>
      <c r="F38" s="19">
        <f>SUM(F30:F35)</f>
        <v>6</v>
      </c>
      <c r="G38" s="19">
        <f>SUM(G30:G35)</f>
        <v>6</v>
      </c>
      <c r="H38" s="19"/>
      <c r="I38" s="19">
        <f>SUM(I30:I35)</f>
        <v>30</v>
      </c>
      <c r="J38" s="19"/>
      <c r="K38" s="19"/>
      <c r="L38" s="91"/>
    </row>
    <row r="39" spans="1:13" ht="18" x14ac:dyDescent="0.3">
      <c r="A39" s="186" t="s">
        <v>264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3"/>
    </row>
    <row r="40" spans="1:13" ht="18" x14ac:dyDescent="0.3">
      <c r="A40" s="186" t="s">
        <v>41</v>
      </c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3"/>
    </row>
    <row r="41" spans="1:13" ht="19.5" thickBot="1" x14ac:dyDescent="0.35">
      <c r="A41" s="31"/>
      <c r="B41" s="37" t="s">
        <v>22</v>
      </c>
      <c r="C41" s="37"/>
      <c r="D41" s="37"/>
      <c r="E41" s="21"/>
      <c r="F41" s="21"/>
      <c r="G41" s="21"/>
      <c r="H41" s="21"/>
      <c r="I41" s="21"/>
      <c r="J41" s="21"/>
      <c r="K41" s="21"/>
      <c r="L41" s="21"/>
      <c r="M41" s="21"/>
    </row>
    <row r="42" spans="1:13" s="10" customFormat="1" ht="30" customHeight="1" x14ac:dyDescent="0.25">
      <c r="A42" s="187" t="s">
        <v>3</v>
      </c>
      <c r="B42" s="189" t="s">
        <v>4</v>
      </c>
      <c r="C42" s="191" t="s">
        <v>395</v>
      </c>
      <c r="D42" s="191" t="s">
        <v>20</v>
      </c>
      <c r="E42" s="182" t="s">
        <v>30</v>
      </c>
      <c r="F42" s="183"/>
      <c r="G42" s="183"/>
      <c r="H42" s="183" t="s">
        <v>5</v>
      </c>
      <c r="I42" s="183" t="s">
        <v>6</v>
      </c>
      <c r="J42" s="182" t="s">
        <v>29</v>
      </c>
      <c r="K42" s="182"/>
      <c r="L42" s="193"/>
    </row>
    <row r="43" spans="1:13" s="10" customFormat="1" x14ac:dyDescent="0.25">
      <c r="A43" s="188"/>
      <c r="B43" s="190"/>
      <c r="C43" s="192"/>
      <c r="D43" s="192"/>
      <c r="E43" s="83" t="s">
        <v>8</v>
      </c>
      <c r="F43" s="83" t="s">
        <v>7</v>
      </c>
      <c r="G43" s="83" t="s">
        <v>58</v>
      </c>
      <c r="H43" s="184"/>
      <c r="I43" s="184"/>
      <c r="J43" s="83" t="s">
        <v>8</v>
      </c>
      <c r="K43" s="83" t="s">
        <v>7</v>
      </c>
      <c r="L43" s="85" t="s">
        <v>58</v>
      </c>
    </row>
    <row r="44" spans="1:13" x14ac:dyDescent="0.3">
      <c r="A44" s="219" t="s">
        <v>23</v>
      </c>
      <c r="B44" s="220"/>
      <c r="C44" s="56"/>
      <c r="D44" s="56"/>
      <c r="E44" s="56"/>
      <c r="F44" s="56"/>
      <c r="G44" s="56"/>
      <c r="H44" s="56"/>
      <c r="I44" s="56"/>
      <c r="J44" s="56"/>
      <c r="K44" s="56"/>
      <c r="L44" s="86"/>
    </row>
    <row r="45" spans="1:13" ht="45" x14ac:dyDescent="0.3">
      <c r="A45" s="112">
        <v>7</v>
      </c>
      <c r="B45" s="67" t="s">
        <v>271</v>
      </c>
      <c r="C45" s="60" t="s">
        <v>265</v>
      </c>
      <c r="D45" s="137" t="s">
        <v>398</v>
      </c>
      <c r="E45" s="18">
        <v>2</v>
      </c>
      <c r="F45" s="18"/>
      <c r="G45" s="18">
        <v>2</v>
      </c>
      <c r="H45" s="23" t="s">
        <v>57</v>
      </c>
      <c r="I45" s="57">
        <v>6</v>
      </c>
      <c r="J45" s="23">
        <v>15</v>
      </c>
      <c r="K45" s="23"/>
      <c r="L45" s="89">
        <v>15</v>
      </c>
    </row>
    <row r="46" spans="1:13" ht="45" x14ac:dyDescent="0.3">
      <c r="A46" s="106">
        <v>8</v>
      </c>
      <c r="B46" s="50" t="s">
        <v>272</v>
      </c>
      <c r="C46" s="42" t="s">
        <v>266</v>
      </c>
      <c r="D46" s="137" t="s">
        <v>397</v>
      </c>
      <c r="E46" s="23">
        <v>2</v>
      </c>
      <c r="F46" s="23"/>
      <c r="G46" s="23">
        <v>2</v>
      </c>
      <c r="H46" s="23" t="s">
        <v>8</v>
      </c>
      <c r="I46" s="59">
        <v>5</v>
      </c>
      <c r="J46" s="23">
        <v>15</v>
      </c>
      <c r="K46" s="23"/>
      <c r="L46" s="89">
        <v>15</v>
      </c>
    </row>
    <row r="47" spans="1:13" ht="75" x14ac:dyDescent="0.3">
      <c r="A47" s="106">
        <v>9</v>
      </c>
      <c r="B47" s="50" t="s">
        <v>273</v>
      </c>
      <c r="C47" s="42" t="s">
        <v>267</v>
      </c>
      <c r="D47" s="137" t="s">
        <v>396</v>
      </c>
      <c r="E47" s="23">
        <v>2</v>
      </c>
      <c r="F47" s="23"/>
      <c r="G47" s="23">
        <v>2</v>
      </c>
      <c r="H47" s="23" t="s">
        <v>8</v>
      </c>
      <c r="I47" s="59">
        <v>5</v>
      </c>
      <c r="J47" s="23">
        <v>15</v>
      </c>
      <c r="K47" s="23"/>
      <c r="L47" s="89">
        <v>15</v>
      </c>
    </row>
    <row r="48" spans="1:13" ht="45" x14ac:dyDescent="0.3">
      <c r="A48" s="106">
        <v>10</v>
      </c>
      <c r="B48" s="68" t="s">
        <v>274</v>
      </c>
      <c r="C48" s="42" t="s">
        <v>268</v>
      </c>
      <c r="D48" s="137" t="s">
        <v>398</v>
      </c>
      <c r="E48" s="23">
        <v>2</v>
      </c>
      <c r="F48" s="23"/>
      <c r="G48" s="23">
        <v>2</v>
      </c>
      <c r="H48" s="23" t="s">
        <v>56</v>
      </c>
      <c r="I48" s="59">
        <v>6</v>
      </c>
      <c r="J48" s="23">
        <v>15</v>
      </c>
      <c r="K48" s="23"/>
      <c r="L48" s="89">
        <v>15</v>
      </c>
    </row>
    <row r="49" spans="1:12" ht="45" x14ac:dyDescent="0.3">
      <c r="A49" s="112">
        <v>11</v>
      </c>
      <c r="B49" s="50" t="s">
        <v>262</v>
      </c>
      <c r="C49" s="60" t="s">
        <v>269</v>
      </c>
      <c r="D49" s="137" t="s">
        <v>396</v>
      </c>
      <c r="E49" s="23">
        <v>1</v>
      </c>
      <c r="F49" s="23">
        <v>2</v>
      </c>
      <c r="G49" s="23"/>
      <c r="H49" s="23" t="s">
        <v>57</v>
      </c>
      <c r="I49" s="59">
        <v>4</v>
      </c>
      <c r="J49" s="18">
        <v>15</v>
      </c>
      <c r="K49" s="18">
        <v>15</v>
      </c>
      <c r="L49" s="52"/>
    </row>
    <row r="50" spans="1:12" ht="45" x14ac:dyDescent="0.3">
      <c r="A50" s="106">
        <v>12</v>
      </c>
      <c r="B50" s="50" t="s">
        <v>275</v>
      </c>
      <c r="C50" s="42" t="s">
        <v>270</v>
      </c>
      <c r="D50" s="137" t="s">
        <v>398</v>
      </c>
      <c r="E50" s="23"/>
      <c r="F50" s="23"/>
      <c r="G50" s="23">
        <v>4</v>
      </c>
      <c r="H50" s="23" t="s">
        <v>57</v>
      </c>
      <c r="I50" s="59">
        <v>4</v>
      </c>
      <c r="J50" s="18"/>
      <c r="K50" s="18"/>
      <c r="L50" s="52"/>
    </row>
    <row r="51" spans="1:12" ht="14.45" customHeight="1" x14ac:dyDescent="0.3">
      <c r="A51" s="219" t="s">
        <v>55</v>
      </c>
      <c r="B51" s="220"/>
      <c r="C51" s="220"/>
      <c r="D51" s="220"/>
      <c r="E51" s="220"/>
      <c r="F51" s="220"/>
      <c r="G51" s="220"/>
      <c r="H51" s="220"/>
      <c r="I51" s="220"/>
      <c r="J51" s="220"/>
      <c r="K51" s="220"/>
      <c r="L51" s="223"/>
    </row>
    <row r="52" spans="1:12" x14ac:dyDescent="0.3">
      <c r="A52" s="106">
        <v>14</v>
      </c>
      <c r="B52" s="61" t="s">
        <v>653</v>
      </c>
      <c r="C52" s="42" t="s">
        <v>355</v>
      </c>
      <c r="D52" s="137" t="s">
        <v>396</v>
      </c>
      <c r="E52" s="44"/>
      <c r="F52" s="44"/>
      <c r="G52" s="45">
        <v>1</v>
      </c>
      <c r="H52" s="46" t="s">
        <v>57</v>
      </c>
      <c r="I52" s="46">
        <v>3</v>
      </c>
      <c r="J52" s="18"/>
      <c r="K52" s="18"/>
      <c r="L52" s="52">
        <v>15</v>
      </c>
    </row>
    <row r="53" spans="1:12" ht="27.75" customHeight="1" thickBot="1" x14ac:dyDescent="0.35">
      <c r="A53" s="226" t="s">
        <v>21</v>
      </c>
      <c r="B53" s="227"/>
      <c r="C53" s="227"/>
      <c r="D53" s="118"/>
      <c r="E53" s="19">
        <f>SUM(E45:E50)</f>
        <v>9</v>
      </c>
      <c r="F53" s="19">
        <f t="shared" ref="F53:I53" si="0">SUM(F45:F50)</f>
        <v>2</v>
      </c>
      <c r="G53" s="19">
        <f t="shared" si="0"/>
        <v>12</v>
      </c>
      <c r="H53" s="19">
        <f t="shared" si="0"/>
        <v>0</v>
      </c>
      <c r="I53" s="19">
        <f t="shared" si="0"/>
        <v>30</v>
      </c>
      <c r="J53" s="19"/>
      <c r="K53" s="19"/>
      <c r="L53" s="91"/>
    </row>
    <row r="54" spans="1:12" x14ac:dyDescent="0.3">
      <c r="A54" s="15"/>
      <c r="B54" s="30"/>
      <c r="C54" s="30"/>
      <c r="D54" s="30"/>
      <c r="E54" s="15"/>
      <c r="F54" s="15"/>
      <c r="G54" s="15"/>
      <c r="H54" s="15"/>
      <c r="I54" s="15"/>
      <c r="J54" s="15"/>
      <c r="K54" s="15"/>
      <c r="L54" s="15"/>
    </row>
    <row r="55" spans="1:12" s="2" customFormat="1" ht="18" x14ac:dyDescent="0.35">
      <c r="A55" s="186" t="s">
        <v>276</v>
      </c>
      <c r="B55" s="186"/>
      <c r="C55" s="186"/>
      <c r="D55" s="186"/>
      <c r="E55" s="186"/>
      <c r="F55" s="186"/>
      <c r="G55" s="186"/>
      <c r="H55" s="186"/>
      <c r="I55" s="186"/>
      <c r="J55" s="186"/>
      <c r="K55" s="186"/>
      <c r="L55" s="186"/>
    </row>
    <row r="56" spans="1:12" s="2" customFormat="1" ht="18" x14ac:dyDescent="0.35">
      <c r="A56" s="186" t="s">
        <v>70</v>
      </c>
      <c r="B56" s="186"/>
      <c r="C56" s="186"/>
      <c r="D56" s="186"/>
      <c r="E56" s="186"/>
      <c r="F56" s="186"/>
      <c r="G56" s="186"/>
      <c r="H56" s="186"/>
      <c r="I56" s="186"/>
      <c r="J56" s="186"/>
      <c r="K56" s="186"/>
      <c r="L56" s="186"/>
    </row>
    <row r="57" spans="1:12" s="2" customFormat="1" ht="19.5" thickBot="1" x14ac:dyDescent="0.4">
      <c r="A57" s="21"/>
      <c r="B57" s="37" t="s">
        <v>25</v>
      </c>
      <c r="C57" s="21"/>
      <c r="D57" s="21"/>
      <c r="E57" s="21"/>
      <c r="F57" s="21"/>
      <c r="G57" s="21"/>
      <c r="H57" s="21"/>
      <c r="I57" s="21"/>
      <c r="J57" s="21"/>
      <c r="K57" s="21"/>
      <c r="L57" s="21"/>
    </row>
    <row r="58" spans="1:12" s="10" customFormat="1" ht="30" customHeight="1" x14ac:dyDescent="0.25">
      <c r="A58" s="187" t="s">
        <v>3</v>
      </c>
      <c r="B58" s="189" t="s">
        <v>4</v>
      </c>
      <c r="C58" s="191" t="s">
        <v>395</v>
      </c>
      <c r="D58" s="191" t="s">
        <v>20</v>
      </c>
      <c r="E58" s="182" t="s">
        <v>30</v>
      </c>
      <c r="F58" s="183"/>
      <c r="G58" s="183"/>
      <c r="H58" s="183" t="s">
        <v>5</v>
      </c>
      <c r="I58" s="183" t="s">
        <v>6</v>
      </c>
      <c r="J58" s="182" t="s">
        <v>29</v>
      </c>
      <c r="K58" s="182"/>
      <c r="L58" s="193"/>
    </row>
    <row r="59" spans="1:12" s="10" customFormat="1" x14ac:dyDescent="0.25">
      <c r="A59" s="188"/>
      <c r="B59" s="190"/>
      <c r="C59" s="192"/>
      <c r="D59" s="192"/>
      <c r="E59" s="83" t="s">
        <v>8</v>
      </c>
      <c r="F59" s="83" t="s">
        <v>7</v>
      </c>
      <c r="G59" s="83" t="s">
        <v>13</v>
      </c>
      <c r="H59" s="184"/>
      <c r="I59" s="184"/>
      <c r="J59" s="83" t="s">
        <v>8</v>
      </c>
      <c r="K59" s="83" t="s">
        <v>7</v>
      </c>
      <c r="L59" s="85" t="s">
        <v>13</v>
      </c>
    </row>
    <row r="60" spans="1:12" x14ac:dyDescent="0.3">
      <c r="A60" s="219" t="s">
        <v>23</v>
      </c>
      <c r="B60" s="220"/>
      <c r="C60" s="56"/>
      <c r="D60" s="56"/>
      <c r="E60" s="56"/>
      <c r="F60" s="56"/>
      <c r="G60" s="56"/>
      <c r="H60" s="56"/>
      <c r="I60" s="56"/>
      <c r="J60" s="56"/>
      <c r="K60" s="56"/>
      <c r="L60" s="86"/>
    </row>
    <row r="61" spans="1:12" ht="45" x14ac:dyDescent="0.3">
      <c r="A61" s="112">
        <v>1</v>
      </c>
      <c r="B61" s="50" t="s">
        <v>283</v>
      </c>
      <c r="C61" s="49" t="s">
        <v>277</v>
      </c>
      <c r="D61" s="126" t="s">
        <v>397</v>
      </c>
      <c r="E61" s="18">
        <v>2</v>
      </c>
      <c r="F61" s="18"/>
      <c r="G61" s="18">
        <v>2</v>
      </c>
      <c r="H61" s="23" t="s">
        <v>56</v>
      </c>
      <c r="I61" s="57">
        <v>5</v>
      </c>
      <c r="J61" s="23">
        <v>15</v>
      </c>
      <c r="K61" s="23"/>
      <c r="L61" s="89">
        <v>15</v>
      </c>
    </row>
    <row r="62" spans="1:12" ht="45" x14ac:dyDescent="0.3">
      <c r="A62" s="112">
        <v>2</v>
      </c>
      <c r="B62" s="50" t="s">
        <v>284</v>
      </c>
      <c r="C62" s="49" t="s">
        <v>278</v>
      </c>
      <c r="D62" s="126" t="s">
        <v>398</v>
      </c>
      <c r="E62" s="23">
        <v>2</v>
      </c>
      <c r="F62" s="23"/>
      <c r="G62" s="23">
        <v>2</v>
      </c>
      <c r="H62" s="23" t="s">
        <v>56</v>
      </c>
      <c r="I62" s="59">
        <v>4</v>
      </c>
      <c r="J62" s="23">
        <v>15</v>
      </c>
      <c r="K62" s="23"/>
      <c r="L62" s="89">
        <v>15</v>
      </c>
    </row>
    <row r="63" spans="1:12" ht="45" x14ac:dyDescent="0.3">
      <c r="A63" s="112">
        <v>3</v>
      </c>
      <c r="B63" s="67" t="s">
        <v>285</v>
      </c>
      <c r="C63" s="60" t="s">
        <v>279</v>
      </c>
      <c r="D63" s="126" t="s">
        <v>398</v>
      </c>
      <c r="E63" s="23">
        <v>2</v>
      </c>
      <c r="F63" s="23"/>
      <c r="G63" s="23">
        <v>2</v>
      </c>
      <c r="H63" s="23" t="s">
        <v>57</v>
      </c>
      <c r="I63" s="59">
        <v>5</v>
      </c>
      <c r="J63" s="23">
        <v>15</v>
      </c>
      <c r="K63" s="23"/>
      <c r="L63" s="89">
        <v>15</v>
      </c>
    </row>
    <row r="64" spans="1:12" ht="45" x14ac:dyDescent="0.3">
      <c r="A64" s="112">
        <v>4</v>
      </c>
      <c r="B64" s="50" t="s">
        <v>286</v>
      </c>
      <c r="C64" s="49" t="s">
        <v>280</v>
      </c>
      <c r="D64" s="126" t="s">
        <v>398</v>
      </c>
      <c r="E64" s="23">
        <v>2</v>
      </c>
      <c r="F64" s="23"/>
      <c r="G64" s="23">
        <v>2</v>
      </c>
      <c r="H64" s="23" t="s">
        <v>57</v>
      </c>
      <c r="I64" s="59">
        <v>6</v>
      </c>
      <c r="J64" s="23">
        <v>15</v>
      </c>
      <c r="K64" s="23"/>
      <c r="L64" s="89">
        <v>15</v>
      </c>
    </row>
    <row r="65" spans="1:13" ht="45" x14ac:dyDescent="0.3">
      <c r="A65" s="112">
        <v>5</v>
      </c>
      <c r="B65" s="50" t="s">
        <v>287</v>
      </c>
      <c r="C65" s="49" t="s">
        <v>281</v>
      </c>
      <c r="D65" s="126" t="s">
        <v>397</v>
      </c>
      <c r="E65" s="23">
        <v>2</v>
      </c>
      <c r="F65" s="23"/>
      <c r="G65" s="23">
        <v>2</v>
      </c>
      <c r="H65" s="23" t="s">
        <v>56</v>
      </c>
      <c r="I65" s="59">
        <v>6</v>
      </c>
      <c r="J65" s="23">
        <v>15</v>
      </c>
      <c r="K65" s="23"/>
      <c r="L65" s="89">
        <v>15</v>
      </c>
    </row>
    <row r="66" spans="1:13" ht="45" x14ac:dyDescent="0.3">
      <c r="A66" s="112">
        <v>6</v>
      </c>
      <c r="B66" s="50" t="s">
        <v>262</v>
      </c>
      <c r="C66" s="49" t="s">
        <v>282</v>
      </c>
      <c r="D66" s="126" t="s">
        <v>396</v>
      </c>
      <c r="E66" s="23">
        <v>1</v>
      </c>
      <c r="F66" s="23">
        <v>2</v>
      </c>
      <c r="G66" s="23"/>
      <c r="H66" s="23" t="s">
        <v>57</v>
      </c>
      <c r="I66" s="59">
        <v>4</v>
      </c>
      <c r="J66" s="18">
        <v>15</v>
      </c>
      <c r="K66" s="18">
        <v>15</v>
      </c>
      <c r="L66" s="52"/>
    </row>
    <row r="67" spans="1:13" ht="14.45" customHeight="1" x14ac:dyDescent="0.3">
      <c r="A67" s="219" t="s">
        <v>55</v>
      </c>
      <c r="B67" s="220"/>
      <c r="C67" s="220"/>
      <c r="D67" s="220"/>
      <c r="E67" s="220"/>
      <c r="F67" s="220"/>
      <c r="G67" s="220"/>
      <c r="H67" s="220"/>
      <c r="I67" s="220"/>
      <c r="J67" s="220"/>
      <c r="K67" s="220"/>
      <c r="L67" s="223"/>
    </row>
    <row r="68" spans="1:13" ht="15.6" customHeight="1" x14ac:dyDescent="0.3">
      <c r="A68" s="142">
        <v>13</v>
      </c>
      <c r="B68" s="69" t="s">
        <v>653</v>
      </c>
      <c r="C68" s="70" t="s">
        <v>289</v>
      </c>
      <c r="D68" s="143" t="s">
        <v>396</v>
      </c>
      <c r="E68" s="23"/>
      <c r="F68" s="23"/>
      <c r="G68" s="23">
        <v>1</v>
      </c>
      <c r="H68" s="23" t="s">
        <v>57</v>
      </c>
      <c r="I68" s="59">
        <v>3</v>
      </c>
      <c r="J68" s="18"/>
      <c r="K68" s="18"/>
      <c r="L68" s="52">
        <v>15</v>
      </c>
    </row>
    <row r="69" spans="1:13" ht="15.6" customHeight="1" x14ac:dyDescent="0.3">
      <c r="A69" s="219" t="s">
        <v>24</v>
      </c>
      <c r="B69" s="220"/>
      <c r="C69" s="74"/>
      <c r="D69" s="113"/>
      <c r="E69" s="74"/>
      <c r="F69" s="74"/>
      <c r="G69" s="74"/>
      <c r="H69" s="74"/>
      <c r="I69" s="74"/>
      <c r="J69" s="74"/>
      <c r="K69" s="74"/>
      <c r="L69" s="96"/>
    </row>
    <row r="70" spans="1:13" ht="45" x14ac:dyDescent="0.3">
      <c r="A70" s="106">
        <v>15</v>
      </c>
      <c r="B70" s="68" t="s">
        <v>293</v>
      </c>
      <c r="C70" s="42" t="s">
        <v>290</v>
      </c>
      <c r="D70" s="137" t="s">
        <v>398</v>
      </c>
      <c r="E70" s="23">
        <v>2</v>
      </c>
      <c r="F70" s="23">
        <v>2</v>
      </c>
      <c r="G70" s="23"/>
      <c r="H70" s="23" t="s">
        <v>57</v>
      </c>
      <c r="I70" s="59">
        <v>3</v>
      </c>
      <c r="J70" s="23">
        <v>15</v>
      </c>
      <c r="K70" s="23">
        <v>15</v>
      </c>
      <c r="L70" s="89"/>
    </row>
    <row r="71" spans="1:13" ht="60" x14ac:dyDescent="0.3">
      <c r="A71" s="106">
        <v>16</v>
      </c>
      <c r="B71" s="68" t="s">
        <v>294</v>
      </c>
      <c r="C71" s="42" t="s">
        <v>291</v>
      </c>
      <c r="D71" s="137" t="s">
        <v>398</v>
      </c>
      <c r="E71" s="23">
        <v>1</v>
      </c>
      <c r="F71" s="23"/>
      <c r="G71" s="23">
        <v>2</v>
      </c>
      <c r="H71" s="23" t="s">
        <v>57</v>
      </c>
      <c r="I71" s="59">
        <v>3</v>
      </c>
      <c r="J71" s="23">
        <v>15</v>
      </c>
      <c r="K71" s="23"/>
      <c r="L71" s="89">
        <v>15</v>
      </c>
    </row>
    <row r="72" spans="1:13" ht="45" x14ac:dyDescent="0.3">
      <c r="A72" s="106">
        <v>17</v>
      </c>
      <c r="B72" s="68" t="s">
        <v>295</v>
      </c>
      <c r="C72" s="42" t="s">
        <v>292</v>
      </c>
      <c r="D72" s="137" t="s">
        <v>398</v>
      </c>
      <c r="E72" s="23">
        <v>1</v>
      </c>
      <c r="F72" s="23"/>
      <c r="G72" s="23">
        <v>2</v>
      </c>
      <c r="H72" s="23" t="s">
        <v>57</v>
      </c>
      <c r="I72" s="59">
        <v>3</v>
      </c>
      <c r="J72" s="23">
        <v>15</v>
      </c>
      <c r="K72" s="23"/>
      <c r="L72" s="89">
        <v>15</v>
      </c>
    </row>
    <row r="73" spans="1:13" ht="31.5" customHeight="1" thickBot="1" x14ac:dyDescent="0.35">
      <c r="A73" s="226" t="s">
        <v>21</v>
      </c>
      <c r="B73" s="227"/>
      <c r="C73" s="227"/>
      <c r="D73" s="118"/>
      <c r="E73" s="19">
        <f>SUM(E61:E66)</f>
        <v>11</v>
      </c>
      <c r="F73" s="19">
        <f>SUM(F61:F66)</f>
        <v>2</v>
      </c>
      <c r="G73" s="19">
        <f>SUM(G61:G66)</f>
        <v>10</v>
      </c>
      <c r="H73" s="19">
        <f>SUM(H61:H66)</f>
        <v>0</v>
      </c>
      <c r="I73" s="19">
        <f>SUM(I61:I66)</f>
        <v>30</v>
      </c>
      <c r="J73" s="19"/>
      <c r="K73" s="19"/>
      <c r="L73" s="91"/>
    </row>
    <row r="74" spans="1:13" x14ac:dyDescent="0.3">
      <c r="A74" s="15"/>
      <c r="B74" s="30"/>
      <c r="C74" s="30"/>
      <c r="D74" s="30"/>
      <c r="E74" s="15"/>
      <c r="F74" s="15"/>
      <c r="G74" s="15"/>
      <c r="H74" s="15"/>
      <c r="I74" s="15"/>
      <c r="J74" s="15"/>
      <c r="K74" s="15"/>
      <c r="L74" s="15"/>
    </row>
    <row r="75" spans="1:13" ht="18" x14ac:dyDescent="0.3">
      <c r="A75" s="186" t="s">
        <v>312</v>
      </c>
      <c r="B75" s="186"/>
      <c r="C75" s="186"/>
      <c r="D75" s="186"/>
      <c r="E75" s="186"/>
      <c r="F75" s="186"/>
      <c r="G75" s="186"/>
      <c r="H75" s="186"/>
      <c r="I75" s="186"/>
      <c r="J75" s="186"/>
      <c r="K75" s="186"/>
      <c r="L75" s="186"/>
      <c r="M75" s="13"/>
    </row>
    <row r="76" spans="1:13" ht="18" x14ac:dyDescent="0.3">
      <c r="A76" s="186" t="s">
        <v>70</v>
      </c>
      <c r="B76" s="186"/>
      <c r="C76" s="186"/>
      <c r="D76" s="186"/>
      <c r="E76" s="186"/>
      <c r="F76" s="186"/>
      <c r="G76" s="186"/>
      <c r="H76" s="186"/>
      <c r="I76" s="186"/>
      <c r="J76" s="186"/>
      <c r="K76" s="186"/>
      <c r="L76" s="186"/>
      <c r="M76" s="13"/>
    </row>
    <row r="77" spans="1:13" ht="19.5" thickBot="1" x14ac:dyDescent="0.35">
      <c r="A77" s="31"/>
      <c r="B77" s="37" t="s">
        <v>26</v>
      </c>
      <c r="C77" s="37"/>
      <c r="D77" s="37"/>
      <c r="E77" s="21"/>
      <c r="F77" s="21"/>
      <c r="G77" s="21"/>
      <c r="H77" s="21"/>
      <c r="I77" s="21"/>
      <c r="J77" s="21"/>
      <c r="K77" s="21"/>
      <c r="L77" s="21"/>
      <c r="M77" s="21"/>
    </row>
    <row r="78" spans="1:13" s="10" customFormat="1" ht="30" customHeight="1" x14ac:dyDescent="0.25">
      <c r="A78" s="187" t="s">
        <v>3</v>
      </c>
      <c r="B78" s="189" t="s">
        <v>4</v>
      </c>
      <c r="C78" s="191" t="s">
        <v>395</v>
      </c>
      <c r="D78" s="191" t="s">
        <v>20</v>
      </c>
      <c r="E78" s="182" t="s">
        <v>30</v>
      </c>
      <c r="F78" s="183"/>
      <c r="G78" s="183"/>
      <c r="H78" s="183" t="s">
        <v>5</v>
      </c>
      <c r="I78" s="183" t="s">
        <v>6</v>
      </c>
      <c r="J78" s="182" t="s">
        <v>29</v>
      </c>
      <c r="K78" s="182"/>
      <c r="L78" s="193"/>
    </row>
    <row r="79" spans="1:13" s="10" customFormat="1" x14ac:dyDescent="0.25">
      <c r="A79" s="188"/>
      <c r="B79" s="190"/>
      <c r="C79" s="192"/>
      <c r="D79" s="192"/>
      <c r="E79" s="83" t="s">
        <v>8</v>
      </c>
      <c r="F79" s="83" t="s">
        <v>7</v>
      </c>
      <c r="G79" s="83" t="s">
        <v>58</v>
      </c>
      <c r="H79" s="184"/>
      <c r="I79" s="184"/>
      <c r="J79" s="83" t="s">
        <v>8</v>
      </c>
      <c r="K79" s="83" t="s">
        <v>7</v>
      </c>
      <c r="L79" s="85" t="s">
        <v>58</v>
      </c>
    </row>
    <row r="80" spans="1:13" ht="45" x14ac:dyDescent="0.3">
      <c r="A80" s="112">
        <v>7</v>
      </c>
      <c r="B80" s="50" t="s">
        <v>302</v>
      </c>
      <c r="C80" s="60" t="s">
        <v>296</v>
      </c>
      <c r="D80" s="136" t="s">
        <v>398</v>
      </c>
      <c r="E80" s="18">
        <v>2</v>
      </c>
      <c r="F80" s="18"/>
      <c r="G80" s="18">
        <v>2</v>
      </c>
      <c r="H80" s="23" t="s">
        <v>56</v>
      </c>
      <c r="I80" s="57">
        <v>6</v>
      </c>
      <c r="J80" s="23">
        <v>15</v>
      </c>
      <c r="K80" s="23"/>
      <c r="L80" s="89">
        <v>15</v>
      </c>
    </row>
    <row r="81" spans="1:12" ht="45" x14ac:dyDescent="0.3">
      <c r="A81" s="112">
        <v>8</v>
      </c>
      <c r="B81" s="50" t="s">
        <v>303</v>
      </c>
      <c r="C81" s="49" t="s">
        <v>297</v>
      </c>
      <c r="D81" s="18" t="s">
        <v>398</v>
      </c>
      <c r="E81" s="23">
        <v>2</v>
      </c>
      <c r="F81" s="23"/>
      <c r="G81" s="23">
        <v>2</v>
      </c>
      <c r="H81" s="23" t="s">
        <v>56</v>
      </c>
      <c r="I81" s="59">
        <v>6</v>
      </c>
      <c r="J81" s="23">
        <v>15</v>
      </c>
      <c r="K81" s="23"/>
      <c r="L81" s="89">
        <v>15</v>
      </c>
    </row>
    <row r="82" spans="1:12" ht="45" x14ac:dyDescent="0.3">
      <c r="A82" s="112">
        <v>9</v>
      </c>
      <c r="B82" s="50" t="s">
        <v>304</v>
      </c>
      <c r="C82" s="49" t="s">
        <v>298</v>
      </c>
      <c r="D82" s="18" t="s">
        <v>397</v>
      </c>
      <c r="E82" s="23">
        <v>2</v>
      </c>
      <c r="F82" s="23"/>
      <c r="G82" s="23">
        <v>2</v>
      </c>
      <c r="H82" s="23" t="s">
        <v>57</v>
      </c>
      <c r="I82" s="59">
        <v>4</v>
      </c>
      <c r="J82" s="23">
        <v>15</v>
      </c>
      <c r="K82" s="23"/>
      <c r="L82" s="89">
        <v>15</v>
      </c>
    </row>
    <row r="83" spans="1:12" ht="45" x14ac:dyDescent="0.3">
      <c r="A83" s="112">
        <v>10</v>
      </c>
      <c r="B83" s="50" t="s">
        <v>305</v>
      </c>
      <c r="C83" s="49" t="s">
        <v>299</v>
      </c>
      <c r="D83" s="18" t="s">
        <v>397</v>
      </c>
      <c r="E83" s="23">
        <v>2</v>
      </c>
      <c r="F83" s="23"/>
      <c r="G83" s="23">
        <v>2</v>
      </c>
      <c r="H83" s="23" t="s">
        <v>56</v>
      </c>
      <c r="I83" s="59">
        <v>5</v>
      </c>
      <c r="J83" s="23">
        <v>15</v>
      </c>
      <c r="K83" s="23"/>
      <c r="L83" s="89">
        <v>15</v>
      </c>
    </row>
    <row r="84" spans="1:12" ht="60" x14ac:dyDescent="0.3">
      <c r="A84" s="142">
        <v>11</v>
      </c>
      <c r="B84" s="50" t="s">
        <v>306</v>
      </c>
      <c r="C84" s="49" t="s">
        <v>300</v>
      </c>
      <c r="D84" s="18" t="s">
        <v>396</v>
      </c>
      <c r="E84" s="23">
        <v>2</v>
      </c>
      <c r="F84" s="23">
        <v>2</v>
      </c>
      <c r="G84" s="23"/>
      <c r="H84" s="23" t="s">
        <v>8</v>
      </c>
      <c r="I84" s="59">
        <v>5</v>
      </c>
      <c r="J84" s="18">
        <v>15</v>
      </c>
      <c r="K84" s="18">
        <v>15</v>
      </c>
      <c r="L84" s="52"/>
    </row>
    <row r="85" spans="1:12" ht="45" x14ac:dyDescent="0.3">
      <c r="A85" s="112">
        <v>12</v>
      </c>
      <c r="B85" s="50" t="s">
        <v>307</v>
      </c>
      <c r="C85" s="49" t="s">
        <v>301</v>
      </c>
      <c r="D85" s="18" t="s">
        <v>398</v>
      </c>
      <c r="E85" s="23"/>
      <c r="F85" s="23"/>
      <c r="G85" s="23">
        <v>4</v>
      </c>
      <c r="H85" s="23" t="s">
        <v>57</v>
      </c>
      <c r="I85" s="59">
        <v>4</v>
      </c>
      <c r="J85" s="18"/>
      <c r="K85" s="18"/>
      <c r="L85" s="52">
        <v>15</v>
      </c>
    </row>
    <row r="86" spans="1:12" ht="14.45" customHeight="1" x14ac:dyDescent="0.3">
      <c r="A86" s="219" t="s">
        <v>55</v>
      </c>
      <c r="B86" s="220"/>
      <c r="C86" s="220"/>
      <c r="D86" s="220"/>
      <c r="E86" s="220"/>
      <c r="F86" s="220"/>
      <c r="G86" s="220"/>
      <c r="H86" s="220"/>
      <c r="I86" s="220"/>
      <c r="J86" s="220"/>
      <c r="K86" s="220"/>
      <c r="L86" s="223"/>
    </row>
    <row r="87" spans="1:12" x14ac:dyDescent="0.3">
      <c r="A87" s="142">
        <v>14</v>
      </c>
      <c r="B87" s="265" t="s">
        <v>653</v>
      </c>
      <c r="C87" s="70" t="s">
        <v>288</v>
      </c>
      <c r="D87" s="143" t="s">
        <v>396</v>
      </c>
      <c r="E87" s="23"/>
      <c r="F87" s="23"/>
      <c r="G87" s="23">
        <v>1</v>
      </c>
      <c r="H87" s="23" t="s">
        <v>57</v>
      </c>
      <c r="I87" s="59">
        <v>3</v>
      </c>
      <c r="J87" s="18"/>
      <c r="K87" s="18"/>
      <c r="L87" s="52"/>
    </row>
    <row r="88" spans="1:12" ht="15.6" customHeight="1" x14ac:dyDescent="0.3">
      <c r="A88" s="219" t="s">
        <v>24</v>
      </c>
      <c r="B88" s="220"/>
      <c r="C88" s="74"/>
      <c r="D88" s="113"/>
      <c r="E88" s="74"/>
      <c r="F88" s="74"/>
      <c r="G88" s="74"/>
      <c r="H88" s="74"/>
      <c r="I88" s="74"/>
      <c r="J88" s="74"/>
      <c r="K88" s="74"/>
      <c r="L88" s="96"/>
    </row>
    <row r="89" spans="1:12" ht="45" x14ac:dyDescent="0.3">
      <c r="A89" s="106">
        <v>18</v>
      </c>
      <c r="B89" s="68" t="s">
        <v>310</v>
      </c>
      <c r="C89" s="47" t="s">
        <v>308</v>
      </c>
      <c r="D89" s="126" t="s">
        <v>397</v>
      </c>
      <c r="E89" s="23">
        <v>1</v>
      </c>
      <c r="F89" s="23">
        <v>2</v>
      </c>
      <c r="G89" s="23"/>
      <c r="H89" s="23" t="s">
        <v>57</v>
      </c>
      <c r="I89" s="59">
        <v>3</v>
      </c>
      <c r="J89" s="18">
        <v>15</v>
      </c>
      <c r="K89" s="18">
        <v>15</v>
      </c>
      <c r="L89" s="52"/>
    </row>
    <row r="90" spans="1:12" ht="45" x14ac:dyDescent="0.3">
      <c r="A90" s="106">
        <v>19</v>
      </c>
      <c r="B90" s="68" t="s">
        <v>311</v>
      </c>
      <c r="C90" s="42" t="s">
        <v>309</v>
      </c>
      <c r="D90" s="137" t="s">
        <v>396</v>
      </c>
      <c r="E90" s="23">
        <v>1</v>
      </c>
      <c r="F90" s="23">
        <v>2</v>
      </c>
      <c r="G90" s="23"/>
      <c r="H90" s="23" t="s">
        <v>57</v>
      </c>
      <c r="I90" s="59">
        <v>3</v>
      </c>
      <c r="J90" s="18">
        <v>15</v>
      </c>
      <c r="K90" s="18">
        <v>15</v>
      </c>
      <c r="L90" s="52"/>
    </row>
    <row r="91" spans="1:12" ht="30" customHeight="1" thickBot="1" x14ac:dyDescent="0.35">
      <c r="A91" s="226" t="s">
        <v>21</v>
      </c>
      <c r="B91" s="227"/>
      <c r="C91" s="227"/>
      <c r="D91" s="118"/>
      <c r="E91" s="19">
        <f>SUM(E80:E85)</f>
        <v>10</v>
      </c>
      <c r="F91" s="19">
        <f>SUM(F80:F85)</f>
        <v>2</v>
      </c>
      <c r="G91" s="19">
        <f>SUM(G80:G85)</f>
        <v>12</v>
      </c>
      <c r="H91" s="19">
        <f>SUM(H80:H85)</f>
        <v>0</v>
      </c>
      <c r="I91" s="19">
        <f>SUM(I80:I85)</f>
        <v>30</v>
      </c>
      <c r="J91" s="19"/>
      <c r="K91" s="19"/>
      <c r="L91" s="91"/>
    </row>
    <row r="92" spans="1:12" x14ac:dyDescent="0.3">
      <c r="A92" s="15"/>
      <c r="B92" s="30"/>
      <c r="C92" s="30"/>
      <c r="D92" s="30"/>
      <c r="E92" s="15"/>
      <c r="F92" s="15"/>
      <c r="G92" s="15"/>
      <c r="H92" s="15"/>
      <c r="I92" s="15"/>
      <c r="J92" s="15"/>
      <c r="K92" s="15"/>
      <c r="L92" s="15"/>
    </row>
    <row r="93" spans="1:12" s="2" customFormat="1" ht="18" x14ac:dyDescent="0.35">
      <c r="A93" s="186" t="s">
        <v>313</v>
      </c>
      <c r="B93" s="186"/>
      <c r="C93" s="186"/>
      <c r="D93" s="186"/>
      <c r="E93" s="186"/>
      <c r="F93" s="186"/>
      <c r="G93" s="186"/>
      <c r="H93" s="186"/>
      <c r="I93" s="186"/>
      <c r="J93" s="186"/>
      <c r="K93" s="186"/>
      <c r="L93" s="186"/>
    </row>
    <row r="94" spans="1:12" s="2" customFormat="1" ht="18" x14ac:dyDescent="0.35">
      <c r="A94" s="186" t="s">
        <v>90</v>
      </c>
      <c r="B94" s="186"/>
      <c r="C94" s="186"/>
      <c r="D94" s="186"/>
      <c r="E94" s="186"/>
      <c r="F94" s="186"/>
      <c r="G94" s="186"/>
      <c r="H94" s="186"/>
      <c r="I94" s="186"/>
      <c r="J94" s="186"/>
      <c r="K94" s="186"/>
      <c r="L94" s="186"/>
    </row>
    <row r="95" spans="1:12" s="2" customFormat="1" ht="19.5" thickBot="1" x14ac:dyDescent="0.4">
      <c r="A95" s="21"/>
      <c r="B95" s="37" t="s">
        <v>27</v>
      </c>
      <c r="C95" s="21"/>
      <c r="D95" s="21"/>
      <c r="E95" s="21"/>
      <c r="F95" s="21"/>
      <c r="G95" s="21"/>
      <c r="H95" s="21"/>
      <c r="I95" s="21"/>
      <c r="J95" s="21"/>
      <c r="K95" s="21"/>
      <c r="L95" s="21"/>
    </row>
    <row r="96" spans="1:12" s="10" customFormat="1" ht="27.75" customHeight="1" x14ac:dyDescent="0.25">
      <c r="A96" s="187" t="s">
        <v>3</v>
      </c>
      <c r="B96" s="189" t="s">
        <v>4</v>
      </c>
      <c r="C96" s="191" t="s">
        <v>395</v>
      </c>
      <c r="D96" s="191" t="s">
        <v>20</v>
      </c>
      <c r="E96" s="182" t="s">
        <v>30</v>
      </c>
      <c r="F96" s="183"/>
      <c r="G96" s="183"/>
      <c r="H96" s="183" t="s">
        <v>5</v>
      </c>
      <c r="I96" s="183" t="s">
        <v>6</v>
      </c>
      <c r="J96" s="182" t="s">
        <v>29</v>
      </c>
      <c r="K96" s="182"/>
      <c r="L96" s="193"/>
    </row>
    <row r="97" spans="1:12" s="10" customFormat="1" x14ac:dyDescent="0.25">
      <c r="A97" s="188"/>
      <c r="B97" s="190"/>
      <c r="C97" s="192"/>
      <c r="D97" s="192"/>
      <c r="E97" s="83" t="s">
        <v>8</v>
      </c>
      <c r="F97" s="83" t="s">
        <v>7</v>
      </c>
      <c r="G97" s="83" t="s">
        <v>58</v>
      </c>
      <c r="H97" s="184"/>
      <c r="I97" s="184"/>
      <c r="J97" s="83" t="s">
        <v>8</v>
      </c>
      <c r="K97" s="83" t="s">
        <v>7</v>
      </c>
      <c r="L97" s="85" t="s">
        <v>58</v>
      </c>
    </row>
    <row r="98" spans="1:12" x14ac:dyDescent="0.3">
      <c r="A98" s="219" t="s">
        <v>23</v>
      </c>
      <c r="B98" s="220"/>
      <c r="C98" s="56"/>
      <c r="D98" s="56"/>
      <c r="E98" s="56"/>
      <c r="F98" s="56"/>
      <c r="G98" s="56"/>
      <c r="H98" s="56"/>
      <c r="I98" s="56"/>
      <c r="J98" s="56"/>
      <c r="K98" s="56"/>
      <c r="L98" s="86"/>
    </row>
    <row r="99" spans="1:12" ht="45" x14ac:dyDescent="0.3">
      <c r="A99" s="112">
        <v>1</v>
      </c>
      <c r="B99" s="50" t="s">
        <v>320</v>
      </c>
      <c r="C99" s="49" t="s">
        <v>314</v>
      </c>
      <c r="D99" s="18" t="s">
        <v>398</v>
      </c>
      <c r="E99" s="18">
        <v>2</v>
      </c>
      <c r="F99" s="18"/>
      <c r="G99" s="18">
        <v>2</v>
      </c>
      <c r="H99" s="23" t="s">
        <v>56</v>
      </c>
      <c r="I99" s="57">
        <v>6</v>
      </c>
      <c r="J99" s="23">
        <v>15</v>
      </c>
      <c r="K99" s="23"/>
      <c r="L99" s="89">
        <v>15</v>
      </c>
    </row>
    <row r="100" spans="1:12" ht="45" x14ac:dyDescent="0.3">
      <c r="A100" s="112">
        <v>2</v>
      </c>
      <c r="B100" s="61" t="s">
        <v>321</v>
      </c>
      <c r="C100" s="60" t="s">
        <v>315</v>
      </c>
      <c r="D100" s="136" t="s">
        <v>398</v>
      </c>
      <c r="E100" s="23">
        <v>2</v>
      </c>
      <c r="F100" s="23"/>
      <c r="G100" s="23">
        <v>2</v>
      </c>
      <c r="H100" s="23" t="s">
        <v>56</v>
      </c>
      <c r="I100" s="59">
        <v>5</v>
      </c>
      <c r="J100" s="23">
        <v>15</v>
      </c>
      <c r="K100" s="23"/>
      <c r="L100" s="89">
        <v>15</v>
      </c>
    </row>
    <row r="101" spans="1:12" ht="45" x14ac:dyDescent="0.3">
      <c r="A101" s="112">
        <v>3</v>
      </c>
      <c r="B101" s="71" t="s">
        <v>322</v>
      </c>
      <c r="C101" s="49" t="s">
        <v>316</v>
      </c>
      <c r="D101" s="18" t="s">
        <v>396</v>
      </c>
      <c r="E101" s="23">
        <v>2</v>
      </c>
      <c r="F101" s="23"/>
      <c r="G101" s="23">
        <v>2</v>
      </c>
      <c r="H101" s="23" t="s">
        <v>56</v>
      </c>
      <c r="I101" s="59">
        <v>4</v>
      </c>
      <c r="J101" s="23">
        <v>15</v>
      </c>
      <c r="K101" s="23"/>
      <c r="L101" s="89">
        <v>15</v>
      </c>
    </row>
    <row r="102" spans="1:12" ht="45" x14ac:dyDescent="0.3">
      <c r="A102" s="112">
        <v>4</v>
      </c>
      <c r="B102" s="50" t="s">
        <v>323</v>
      </c>
      <c r="C102" s="49" t="s">
        <v>317</v>
      </c>
      <c r="D102" s="18" t="s">
        <v>398</v>
      </c>
      <c r="E102" s="23">
        <v>2</v>
      </c>
      <c r="F102" s="23"/>
      <c r="G102" s="23">
        <v>2</v>
      </c>
      <c r="H102" s="23" t="s">
        <v>57</v>
      </c>
      <c r="I102" s="59">
        <v>6</v>
      </c>
      <c r="J102" s="23">
        <v>15</v>
      </c>
      <c r="K102" s="23"/>
      <c r="L102" s="89">
        <v>15</v>
      </c>
    </row>
    <row r="103" spans="1:12" ht="45" x14ac:dyDescent="0.3">
      <c r="A103" s="112">
        <v>5</v>
      </c>
      <c r="B103" s="50" t="s">
        <v>324</v>
      </c>
      <c r="C103" s="49" t="s">
        <v>318</v>
      </c>
      <c r="D103" s="18" t="s">
        <v>595</v>
      </c>
      <c r="E103" s="23">
        <v>2</v>
      </c>
      <c r="F103" s="23">
        <v>2</v>
      </c>
      <c r="G103" s="23"/>
      <c r="H103" s="23" t="s">
        <v>8</v>
      </c>
      <c r="I103" s="59">
        <v>4</v>
      </c>
      <c r="J103" s="18">
        <v>15</v>
      </c>
      <c r="K103" s="18">
        <v>15</v>
      </c>
      <c r="L103" s="52"/>
    </row>
    <row r="104" spans="1:12" ht="45" x14ac:dyDescent="0.3">
      <c r="A104" s="112">
        <v>6</v>
      </c>
      <c r="B104" s="50" t="s">
        <v>325</v>
      </c>
      <c r="C104" s="49" t="s">
        <v>319</v>
      </c>
      <c r="D104" s="18" t="s">
        <v>398</v>
      </c>
      <c r="E104" s="23">
        <v>2</v>
      </c>
      <c r="F104" s="23"/>
      <c r="G104" s="23">
        <v>2</v>
      </c>
      <c r="H104" s="23" t="s">
        <v>56</v>
      </c>
      <c r="I104" s="59">
        <v>5</v>
      </c>
      <c r="J104" s="18">
        <v>15</v>
      </c>
      <c r="K104" s="18"/>
      <c r="L104" s="52">
        <v>15</v>
      </c>
    </row>
    <row r="105" spans="1:12" x14ac:dyDescent="0.3">
      <c r="A105" s="221" t="s">
        <v>328</v>
      </c>
      <c r="B105" s="222"/>
      <c r="C105" s="93"/>
      <c r="D105" s="115"/>
      <c r="E105" s="93"/>
      <c r="F105" s="93"/>
      <c r="G105" s="93"/>
      <c r="H105" s="93"/>
      <c r="I105" s="93"/>
      <c r="J105" s="93"/>
      <c r="K105" s="93"/>
      <c r="L105" s="95"/>
    </row>
    <row r="106" spans="1:12" ht="60" x14ac:dyDescent="0.3">
      <c r="A106" s="257">
        <v>5</v>
      </c>
      <c r="B106" s="68" t="s">
        <v>326</v>
      </c>
      <c r="C106" s="47" t="s">
        <v>318</v>
      </c>
      <c r="D106" s="126" t="s">
        <v>398</v>
      </c>
      <c r="E106" s="23">
        <v>2</v>
      </c>
      <c r="F106" s="23">
        <v>2</v>
      </c>
      <c r="G106" s="23"/>
      <c r="H106" s="23" t="s">
        <v>57</v>
      </c>
      <c r="I106" s="59">
        <v>4</v>
      </c>
      <c r="J106" s="23">
        <v>15</v>
      </c>
      <c r="K106" s="23">
        <v>15</v>
      </c>
      <c r="L106" s="89"/>
    </row>
    <row r="107" spans="1:12" ht="60" x14ac:dyDescent="0.3">
      <c r="A107" s="258"/>
      <c r="B107" s="50" t="s">
        <v>327</v>
      </c>
      <c r="C107" s="49" t="s">
        <v>318</v>
      </c>
      <c r="D107" s="18" t="s">
        <v>397</v>
      </c>
      <c r="E107" s="23">
        <v>2</v>
      </c>
      <c r="F107" s="23">
        <v>2</v>
      </c>
      <c r="G107" s="23"/>
      <c r="H107" s="23" t="s">
        <v>57</v>
      </c>
      <c r="I107" s="59">
        <v>4</v>
      </c>
      <c r="J107" s="23">
        <v>15</v>
      </c>
      <c r="K107" s="23">
        <v>15</v>
      </c>
      <c r="L107" s="89"/>
    </row>
    <row r="108" spans="1:12" ht="17.25" customHeight="1" x14ac:dyDescent="0.3">
      <c r="A108" s="219" t="s">
        <v>24</v>
      </c>
      <c r="B108" s="220"/>
      <c r="C108" s="74"/>
      <c r="D108" s="113"/>
      <c r="E108" s="74"/>
      <c r="F108" s="74"/>
      <c r="G108" s="74"/>
      <c r="H108" s="74"/>
      <c r="I108" s="74"/>
      <c r="J108" s="74"/>
      <c r="K108" s="74"/>
      <c r="L108" s="96"/>
    </row>
    <row r="109" spans="1:12" ht="45" x14ac:dyDescent="0.3">
      <c r="A109" s="106">
        <v>13</v>
      </c>
      <c r="B109" s="50" t="s">
        <v>331</v>
      </c>
      <c r="C109" s="60" t="s">
        <v>329</v>
      </c>
      <c r="D109" s="136" t="s">
        <v>396</v>
      </c>
      <c r="E109" s="23">
        <v>1</v>
      </c>
      <c r="F109" s="23">
        <v>2</v>
      </c>
      <c r="G109" s="23"/>
      <c r="H109" s="23" t="s">
        <v>57</v>
      </c>
      <c r="I109" s="59">
        <v>3</v>
      </c>
      <c r="J109" s="23">
        <v>15</v>
      </c>
      <c r="K109" s="23">
        <v>15</v>
      </c>
      <c r="L109" s="89"/>
    </row>
    <row r="110" spans="1:12" ht="45" x14ac:dyDescent="0.3">
      <c r="A110" s="106">
        <v>14</v>
      </c>
      <c r="B110" s="50" t="s">
        <v>332</v>
      </c>
      <c r="C110" s="60" t="s">
        <v>330</v>
      </c>
      <c r="D110" s="136" t="s">
        <v>397</v>
      </c>
      <c r="E110" s="23">
        <v>1</v>
      </c>
      <c r="F110" s="23"/>
      <c r="G110" s="23">
        <v>2</v>
      </c>
      <c r="H110" s="23" t="s">
        <v>57</v>
      </c>
      <c r="I110" s="59">
        <v>3</v>
      </c>
      <c r="J110" s="23">
        <v>15</v>
      </c>
      <c r="K110" s="23"/>
      <c r="L110" s="89">
        <v>15</v>
      </c>
    </row>
    <row r="111" spans="1:12" ht="30" customHeight="1" thickBot="1" x14ac:dyDescent="0.35">
      <c r="A111" s="226" t="s">
        <v>21</v>
      </c>
      <c r="B111" s="227"/>
      <c r="C111" s="227"/>
      <c r="D111" s="118"/>
      <c r="E111" s="19">
        <f>SUM(E99:E104)</f>
        <v>12</v>
      </c>
      <c r="F111" s="19">
        <f>SUM(F99:F104)</f>
        <v>2</v>
      </c>
      <c r="G111" s="19">
        <f>SUM(G99:G104)</f>
        <v>10</v>
      </c>
      <c r="H111" s="19">
        <f>SUM(H99:H104)</f>
        <v>0</v>
      </c>
      <c r="I111" s="19">
        <f>SUM(I99:I104)</f>
        <v>30</v>
      </c>
      <c r="J111" s="19"/>
      <c r="K111" s="19"/>
      <c r="L111" s="91"/>
    </row>
    <row r="112" spans="1:12" x14ac:dyDescent="0.3">
      <c r="A112" s="15"/>
      <c r="B112" s="30"/>
      <c r="C112" s="30"/>
      <c r="D112" s="30"/>
      <c r="E112" s="15"/>
      <c r="F112" s="15"/>
      <c r="G112" s="15"/>
      <c r="H112" s="15"/>
      <c r="I112" s="15"/>
      <c r="J112" s="15"/>
      <c r="K112" s="15"/>
      <c r="L112" s="15"/>
    </row>
    <row r="113" spans="1:13" ht="18" x14ac:dyDescent="0.3">
      <c r="A113" s="186" t="s">
        <v>313</v>
      </c>
      <c r="B113" s="186"/>
      <c r="C113" s="186"/>
      <c r="D113" s="186"/>
      <c r="E113" s="186"/>
      <c r="F113" s="186"/>
      <c r="G113" s="186"/>
      <c r="H113" s="186"/>
      <c r="I113" s="186"/>
      <c r="J113" s="186"/>
      <c r="K113" s="186"/>
      <c r="L113" s="186"/>
      <c r="M113" s="13"/>
    </row>
    <row r="114" spans="1:13" ht="18" x14ac:dyDescent="0.3">
      <c r="A114" s="186" t="s">
        <v>90</v>
      </c>
      <c r="B114" s="186"/>
      <c r="C114" s="186"/>
      <c r="D114" s="186"/>
      <c r="E114" s="186"/>
      <c r="F114" s="186"/>
      <c r="G114" s="186"/>
      <c r="H114" s="186"/>
      <c r="I114" s="186"/>
      <c r="J114" s="186"/>
      <c r="K114" s="186"/>
      <c r="L114" s="186"/>
      <c r="M114" s="13"/>
    </row>
    <row r="115" spans="1:13" ht="19.5" thickBot="1" x14ac:dyDescent="0.35">
      <c r="A115" s="31"/>
      <c r="B115" s="37" t="s">
        <v>28</v>
      </c>
      <c r="C115" s="37"/>
      <c r="D115" s="37"/>
      <c r="E115" s="21"/>
      <c r="F115" s="21"/>
      <c r="G115" s="21"/>
      <c r="H115" s="21"/>
      <c r="I115" s="21"/>
      <c r="J115" s="21"/>
      <c r="K115" s="21"/>
      <c r="L115" s="21"/>
      <c r="M115" s="21"/>
    </row>
    <row r="116" spans="1:13" s="10" customFormat="1" ht="30" customHeight="1" x14ac:dyDescent="0.25">
      <c r="A116" s="187" t="s">
        <v>3</v>
      </c>
      <c r="B116" s="189" t="s">
        <v>4</v>
      </c>
      <c r="C116" s="191" t="s">
        <v>395</v>
      </c>
      <c r="D116" s="191" t="s">
        <v>20</v>
      </c>
      <c r="E116" s="182" t="s">
        <v>30</v>
      </c>
      <c r="F116" s="183"/>
      <c r="G116" s="183"/>
      <c r="H116" s="183" t="s">
        <v>5</v>
      </c>
      <c r="I116" s="183" t="s">
        <v>6</v>
      </c>
      <c r="J116" s="182" t="s">
        <v>29</v>
      </c>
      <c r="K116" s="182"/>
      <c r="L116" s="193"/>
    </row>
    <row r="117" spans="1:13" s="10" customFormat="1" x14ac:dyDescent="0.25">
      <c r="A117" s="188"/>
      <c r="B117" s="190"/>
      <c r="C117" s="192"/>
      <c r="D117" s="192"/>
      <c r="E117" s="83" t="s">
        <v>8</v>
      </c>
      <c r="F117" s="83" t="s">
        <v>7</v>
      </c>
      <c r="G117" s="83" t="s">
        <v>13</v>
      </c>
      <c r="H117" s="184"/>
      <c r="I117" s="184"/>
      <c r="J117" s="83" t="s">
        <v>8</v>
      </c>
      <c r="K117" s="83" t="s">
        <v>7</v>
      </c>
      <c r="L117" s="85" t="s">
        <v>13</v>
      </c>
    </row>
    <row r="118" spans="1:13" x14ac:dyDescent="0.3">
      <c r="A118" s="219" t="s">
        <v>23</v>
      </c>
      <c r="B118" s="220"/>
      <c r="C118" s="56"/>
      <c r="D118" s="56"/>
      <c r="E118" s="56"/>
      <c r="F118" s="56"/>
      <c r="G118" s="56"/>
      <c r="H118" s="56"/>
      <c r="I118" s="56"/>
      <c r="J118" s="56"/>
      <c r="K118" s="56"/>
      <c r="L118" s="86"/>
    </row>
    <row r="119" spans="1:13" ht="45" x14ac:dyDescent="0.3">
      <c r="A119" s="112">
        <v>7</v>
      </c>
      <c r="B119" s="50" t="s">
        <v>339</v>
      </c>
      <c r="C119" s="60" t="s">
        <v>333</v>
      </c>
      <c r="D119" s="136" t="s">
        <v>576</v>
      </c>
      <c r="E119" s="18">
        <v>2</v>
      </c>
      <c r="F119" s="18">
        <v>2</v>
      </c>
      <c r="G119" s="18"/>
      <c r="H119" s="23" t="s">
        <v>57</v>
      </c>
      <c r="I119" s="57">
        <v>4</v>
      </c>
      <c r="J119" s="23">
        <v>15</v>
      </c>
      <c r="K119" s="23">
        <v>15</v>
      </c>
      <c r="L119" s="89"/>
    </row>
    <row r="120" spans="1:13" ht="45" x14ac:dyDescent="0.3">
      <c r="A120" s="112">
        <v>8</v>
      </c>
      <c r="B120" s="50" t="s">
        <v>340</v>
      </c>
      <c r="C120" s="60" t="s">
        <v>334</v>
      </c>
      <c r="D120" s="136" t="s">
        <v>397</v>
      </c>
      <c r="E120" s="18">
        <v>2</v>
      </c>
      <c r="F120" s="18"/>
      <c r="G120" s="18">
        <v>2</v>
      </c>
      <c r="H120" s="23" t="s">
        <v>56</v>
      </c>
      <c r="I120" s="57">
        <v>6</v>
      </c>
      <c r="J120" s="23">
        <v>15</v>
      </c>
      <c r="K120" s="23"/>
      <c r="L120" s="89">
        <v>15</v>
      </c>
    </row>
    <row r="121" spans="1:13" ht="45" x14ac:dyDescent="0.3">
      <c r="A121" s="112">
        <v>9</v>
      </c>
      <c r="B121" s="50" t="s">
        <v>341</v>
      </c>
      <c r="C121" s="60" t="s">
        <v>335</v>
      </c>
      <c r="D121" s="136" t="s">
        <v>397</v>
      </c>
      <c r="E121" s="18">
        <v>2</v>
      </c>
      <c r="F121" s="18">
        <v>2</v>
      </c>
      <c r="G121" s="18"/>
      <c r="H121" s="23" t="s">
        <v>56</v>
      </c>
      <c r="I121" s="57">
        <v>6</v>
      </c>
      <c r="J121" s="23">
        <v>15</v>
      </c>
      <c r="K121" s="23">
        <v>15</v>
      </c>
      <c r="L121" s="89"/>
    </row>
    <row r="122" spans="1:13" ht="45" x14ac:dyDescent="0.3">
      <c r="A122" s="112">
        <v>10</v>
      </c>
      <c r="B122" s="50" t="s">
        <v>324</v>
      </c>
      <c r="C122" s="60" t="s">
        <v>336</v>
      </c>
      <c r="D122" s="136" t="s">
        <v>398</v>
      </c>
      <c r="E122" s="18">
        <v>2</v>
      </c>
      <c r="F122" s="18">
        <v>2</v>
      </c>
      <c r="G122" s="18"/>
      <c r="H122" s="23" t="s">
        <v>56</v>
      </c>
      <c r="I122" s="57">
        <v>5</v>
      </c>
      <c r="J122" s="23">
        <v>15</v>
      </c>
      <c r="K122" s="23">
        <v>15</v>
      </c>
      <c r="L122" s="89"/>
    </row>
    <row r="123" spans="1:13" ht="45" x14ac:dyDescent="0.3">
      <c r="A123" s="112">
        <v>11</v>
      </c>
      <c r="B123" s="50" t="s">
        <v>324</v>
      </c>
      <c r="C123" s="60" t="s">
        <v>337</v>
      </c>
      <c r="D123" s="136" t="s">
        <v>596</v>
      </c>
      <c r="E123" s="18">
        <v>2</v>
      </c>
      <c r="F123" s="18">
        <v>2</v>
      </c>
      <c r="G123" s="18"/>
      <c r="H123" s="23" t="s">
        <v>8</v>
      </c>
      <c r="I123" s="57">
        <v>5</v>
      </c>
      <c r="J123" s="23">
        <v>15</v>
      </c>
      <c r="K123" s="23">
        <v>15</v>
      </c>
      <c r="L123" s="89"/>
    </row>
    <row r="124" spans="1:13" ht="45" x14ac:dyDescent="0.3">
      <c r="A124" s="112">
        <v>12</v>
      </c>
      <c r="B124" s="67" t="s">
        <v>342</v>
      </c>
      <c r="C124" s="60" t="s">
        <v>338</v>
      </c>
      <c r="D124" s="136" t="s">
        <v>398</v>
      </c>
      <c r="E124" s="18"/>
      <c r="F124" s="18"/>
      <c r="G124" s="18">
        <v>4</v>
      </c>
      <c r="H124" s="23" t="s">
        <v>57</v>
      </c>
      <c r="I124" s="57">
        <v>4</v>
      </c>
      <c r="J124" s="23"/>
      <c r="K124" s="23"/>
      <c r="L124" s="89">
        <v>15</v>
      </c>
    </row>
    <row r="125" spans="1:13" x14ac:dyDescent="0.3">
      <c r="A125" s="221" t="s">
        <v>109</v>
      </c>
      <c r="B125" s="222"/>
      <c r="C125" s="93"/>
      <c r="D125" s="115"/>
      <c r="E125" s="93"/>
      <c r="F125" s="93"/>
      <c r="G125" s="93"/>
      <c r="H125" s="93"/>
      <c r="I125" s="93"/>
      <c r="J125" s="93"/>
      <c r="K125" s="93"/>
      <c r="L125" s="95"/>
    </row>
    <row r="126" spans="1:13" ht="45" x14ac:dyDescent="0.3">
      <c r="A126" s="214">
        <v>7</v>
      </c>
      <c r="B126" s="50" t="s">
        <v>343</v>
      </c>
      <c r="C126" s="60" t="s">
        <v>333</v>
      </c>
      <c r="D126" s="136" t="s">
        <v>397</v>
      </c>
      <c r="E126" s="18">
        <v>2</v>
      </c>
      <c r="F126" s="18">
        <v>2</v>
      </c>
      <c r="G126" s="18"/>
      <c r="H126" s="23" t="s">
        <v>57</v>
      </c>
      <c r="I126" s="57">
        <v>4</v>
      </c>
      <c r="J126" s="23">
        <v>15</v>
      </c>
      <c r="K126" s="23">
        <v>15</v>
      </c>
      <c r="L126" s="89"/>
    </row>
    <row r="127" spans="1:13" ht="45" x14ac:dyDescent="0.3">
      <c r="A127" s="214"/>
      <c r="B127" s="50" t="s">
        <v>344</v>
      </c>
      <c r="C127" s="60" t="s">
        <v>333</v>
      </c>
      <c r="D127" s="136" t="s">
        <v>396</v>
      </c>
      <c r="E127" s="18">
        <v>0.5</v>
      </c>
      <c r="F127" s="18">
        <v>0.5</v>
      </c>
      <c r="G127" s="18"/>
      <c r="H127" s="23" t="s">
        <v>57</v>
      </c>
      <c r="I127" s="57">
        <v>4</v>
      </c>
      <c r="J127" s="23">
        <v>15</v>
      </c>
      <c r="K127" s="23">
        <v>15</v>
      </c>
      <c r="L127" s="89"/>
    </row>
    <row r="128" spans="1:13" ht="75" x14ac:dyDescent="0.3">
      <c r="A128" s="214"/>
      <c r="B128" s="65" t="s">
        <v>345</v>
      </c>
      <c r="C128" s="66" t="s">
        <v>333</v>
      </c>
      <c r="D128" s="134" t="s">
        <v>396</v>
      </c>
      <c r="E128" s="18">
        <v>1</v>
      </c>
      <c r="F128" s="18"/>
      <c r="G128" s="18">
        <v>2</v>
      </c>
      <c r="H128" s="23" t="s">
        <v>57</v>
      </c>
      <c r="I128" s="57">
        <v>4</v>
      </c>
      <c r="J128" s="23">
        <v>15</v>
      </c>
      <c r="K128" s="23"/>
      <c r="L128" s="89">
        <v>15</v>
      </c>
    </row>
    <row r="129" spans="1:12" x14ac:dyDescent="0.3">
      <c r="A129" s="221" t="s">
        <v>328</v>
      </c>
      <c r="B129" s="222"/>
      <c r="C129" s="93"/>
      <c r="D129" s="115"/>
      <c r="E129" s="93"/>
      <c r="F129" s="93"/>
      <c r="G129" s="93"/>
      <c r="H129" s="93"/>
      <c r="I129" s="93"/>
      <c r="J129" s="93"/>
      <c r="K129" s="93"/>
      <c r="L129" s="95"/>
    </row>
    <row r="130" spans="1:12" ht="75" x14ac:dyDescent="0.3">
      <c r="A130" s="257">
        <v>11</v>
      </c>
      <c r="B130" s="68" t="s">
        <v>346</v>
      </c>
      <c r="C130" s="42" t="s">
        <v>337</v>
      </c>
      <c r="D130" s="137" t="s">
        <v>397</v>
      </c>
      <c r="E130" s="18">
        <v>2</v>
      </c>
      <c r="F130" s="18">
        <v>2</v>
      </c>
      <c r="G130" s="18"/>
      <c r="H130" s="23" t="s">
        <v>8</v>
      </c>
      <c r="I130" s="57">
        <v>5</v>
      </c>
      <c r="J130" s="58">
        <v>15</v>
      </c>
      <c r="K130" s="58">
        <v>15</v>
      </c>
      <c r="L130" s="88"/>
    </row>
    <row r="131" spans="1:12" ht="45" x14ac:dyDescent="0.3">
      <c r="A131" s="258"/>
      <c r="B131" s="68" t="s">
        <v>347</v>
      </c>
      <c r="C131" s="42" t="s">
        <v>337</v>
      </c>
      <c r="D131" s="137" t="s">
        <v>397</v>
      </c>
      <c r="E131" s="18">
        <v>2</v>
      </c>
      <c r="F131" s="18">
        <v>2</v>
      </c>
      <c r="G131" s="18"/>
      <c r="H131" s="23" t="s">
        <v>8</v>
      </c>
      <c r="I131" s="57">
        <v>5</v>
      </c>
      <c r="J131" s="58">
        <v>15</v>
      </c>
      <c r="K131" s="58">
        <v>15</v>
      </c>
      <c r="L131" s="88"/>
    </row>
    <row r="132" spans="1:12" ht="17.25" customHeight="1" x14ac:dyDescent="0.3">
      <c r="A132" s="219" t="s">
        <v>24</v>
      </c>
      <c r="B132" s="220"/>
      <c r="C132" s="74"/>
      <c r="D132" s="113"/>
      <c r="E132" s="74"/>
      <c r="F132" s="74"/>
      <c r="G132" s="74"/>
      <c r="H132" s="74"/>
      <c r="I132" s="74"/>
      <c r="J132" s="74"/>
      <c r="K132" s="74"/>
      <c r="L132" s="96"/>
    </row>
    <row r="133" spans="1:12" ht="45" x14ac:dyDescent="0.3">
      <c r="A133" s="112">
        <v>15</v>
      </c>
      <c r="B133" s="50" t="s">
        <v>350</v>
      </c>
      <c r="C133" s="60" t="s">
        <v>348</v>
      </c>
      <c r="D133" s="136" t="s">
        <v>396</v>
      </c>
      <c r="E133" s="18">
        <v>1</v>
      </c>
      <c r="F133" s="18">
        <v>2</v>
      </c>
      <c r="G133" s="18"/>
      <c r="H133" s="23" t="s">
        <v>57</v>
      </c>
      <c r="I133" s="57">
        <v>3</v>
      </c>
      <c r="J133" s="23">
        <v>15</v>
      </c>
      <c r="K133" s="23">
        <v>15</v>
      </c>
      <c r="L133" s="89"/>
    </row>
    <row r="134" spans="1:12" ht="45" x14ac:dyDescent="0.3">
      <c r="A134" s="112">
        <v>16</v>
      </c>
      <c r="B134" s="50" t="s">
        <v>351</v>
      </c>
      <c r="C134" s="60" t="s">
        <v>349</v>
      </c>
      <c r="D134" s="136" t="s">
        <v>398</v>
      </c>
      <c r="E134" s="18">
        <v>1</v>
      </c>
      <c r="F134" s="18">
        <v>2</v>
      </c>
      <c r="G134" s="18"/>
      <c r="H134" s="23" t="s">
        <v>57</v>
      </c>
      <c r="I134" s="57">
        <v>3</v>
      </c>
      <c r="J134" s="23">
        <v>15</v>
      </c>
      <c r="K134" s="23">
        <v>15</v>
      </c>
      <c r="L134" s="89"/>
    </row>
    <row r="135" spans="1:12" ht="17.25" customHeight="1" x14ac:dyDescent="0.3">
      <c r="A135" s="219" t="s">
        <v>24</v>
      </c>
      <c r="B135" s="220"/>
      <c r="C135" s="74"/>
      <c r="D135" s="113"/>
      <c r="E135" s="74"/>
      <c r="F135" s="74"/>
      <c r="G135" s="74"/>
      <c r="H135" s="74"/>
      <c r="I135" s="74"/>
      <c r="J135" s="74"/>
      <c r="K135" s="74"/>
      <c r="L135" s="96"/>
    </row>
    <row r="136" spans="1:12" ht="28.5" customHeight="1" x14ac:dyDescent="0.3">
      <c r="A136" s="194" t="s">
        <v>21</v>
      </c>
      <c r="B136" s="195"/>
      <c r="C136" s="195"/>
      <c r="D136" s="116"/>
      <c r="E136" s="83">
        <f>SUM(E119:E124)</f>
        <v>10</v>
      </c>
      <c r="F136" s="83">
        <f t="shared" ref="F136:I136" si="1">SUM(F119:F124)</f>
        <v>8</v>
      </c>
      <c r="G136" s="83">
        <f t="shared" si="1"/>
        <v>6</v>
      </c>
      <c r="H136" s="83">
        <f t="shared" si="1"/>
        <v>0</v>
      </c>
      <c r="I136" s="83">
        <f t="shared" si="1"/>
        <v>30</v>
      </c>
      <c r="J136" s="83"/>
      <c r="K136" s="83"/>
      <c r="L136" s="85"/>
    </row>
    <row r="137" spans="1:12" s="14" customFormat="1" ht="45.75" thickBot="1" x14ac:dyDescent="0.35">
      <c r="A137" s="99">
        <v>17</v>
      </c>
      <c r="B137" s="110" t="s">
        <v>353</v>
      </c>
      <c r="C137" s="101" t="s">
        <v>352</v>
      </c>
      <c r="D137" s="138" t="s">
        <v>398</v>
      </c>
      <c r="E137" s="102"/>
      <c r="F137" s="102"/>
      <c r="G137" s="102"/>
      <c r="H137" s="102"/>
      <c r="I137" s="103">
        <v>10</v>
      </c>
      <c r="J137" s="102"/>
      <c r="K137" s="102"/>
      <c r="L137" s="104"/>
    </row>
    <row r="138" spans="1:12" s="14" customFormat="1" ht="18.75" x14ac:dyDescent="0.3">
      <c r="A138" s="124" t="s">
        <v>12</v>
      </c>
      <c r="B138" s="16"/>
      <c r="C138" s="15"/>
      <c r="D138" s="15"/>
      <c r="E138" s="17"/>
      <c r="F138" s="17"/>
      <c r="G138" s="17"/>
      <c r="H138" s="17"/>
      <c r="I138" s="17"/>
      <c r="J138" s="17"/>
      <c r="K138" s="17"/>
      <c r="L138" s="17"/>
    </row>
    <row r="139" spans="1:12" s="14" customFormat="1" ht="42.75" customHeight="1" x14ac:dyDescent="0.3">
      <c r="A139" s="196" t="s">
        <v>651</v>
      </c>
      <c r="B139" s="255"/>
      <c r="C139" s="255"/>
      <c r="D139" s="255"/>
      <c r="E139" s="255"/>
      <c r="F139" s="255"/>
      <c r="G139" s="255"/>
      <c r="H139" s="255"/>
      <c r="I139" s="255"/>
      <c r="J139" s="255"/>
      <c r="K139" s="255"/>
      <c r="L139" s="255"/>
    </row>
    <row r="140" spans="1:12" s="14" customFormat="1" ht="18.75" x14ac:dyDescent="0.3">
      <c r="A140" s="114"/>
      <c r="B140" s="16"/>
      <c r="C140" s="15"/>
      <c r="D140" s="15"/>
      <c r="E140" s="17"/>
      <c r="F140" s="17"/>
      <c r="G140" s="17"/>
      <c r="H140" s="17"/>
      <c r="I140" s="17"/>
      <c r="J140" s="17"/>
      <c r="K140" s="17"/>
      <c r="L140" s="17"/>
    </row>
    <row r="141" spans="1:12" s="14" customFormat="1" ht="18.75" x14ac:dyDescent="0.3">
      <c r="A141" s="114"/>
      <c r="B141" s="16"/>
      <c r="C141" s="15"/>
      <c r="D141" s="15"/>
      <c r="E141" s="17"/>
      <c r="F141" s="17"/>
      <c r="G141" s="17"/>
      <c r="H141" s="17"/>
      <c r="I141" s="17"/>
      <c r="J141" s="17"/>
      <c r="K141" s="17"/>
      <c r="L141" s="17"/>
    </row>
    <row r="142" spans="1:12" s="1" customFormat="1" ht="18.75" x14ac:dyDescent="0.3">
      <c r="A142" s="123"/>
      <c r="B142" s="39" t="s">
        <v>11</v>
      </c>
      <c r="D142" s="5"/>
      <c r="E142" s="185" t="s">
        <v>16</v>
      </c>
      <c r="F142" s="185"/>
      <c r="G142" s="185"/>
      <c r="H142" s="185"/>
      <c r="I142" s="185"/>
      <c r="J142" s="185"/>
      <c r="K142" s="185"/>
      <c r="L142" s="185"/>
    </row>
    <row r="143" spans="1:12" ht="18" x14ac:dyDescent="0.35">
      <c r="B143" s="20" t="s">
        <v>98</v>
      </c>
      <c r="F143" s="213" t="s">
        <v>97</v>
      </c>
      <c r="G143" s="213"/>
      <c r="H143" s="213"/>
      <c r="I143" s="213"/>
      <c r="J143" s="213"/>
      <c r="K143" s="213"/>
    </row>
  </sheetData>
  <mergeCells count="92">
    <mergeCell ref="H4:J7"/>
    <mergeCell ref="D27:D28"/>
    <mergeCell ref="D42:D43"/>
    <mergeCell ref="D58:D59"/>
    <mergeCell ref="D78:D79"/>
    <mergeCell ref="A75:L75"/>
    <mergeCell ref="A58:A59"/>
    <mergeCell ref="B58:B59"/>
    <mergeCell ref="A60:B60"/>
    <mergeCell ref="A67:L67"/>
    <mergeCell ref="A69:B69"/>
    <mergeCell ref="A73:C73"/>
    <mergeCell ref="A56:L56"/>
    <mergeCell ref="C58:C59"/>
    <mergeCell ref="E58:G58"/>
    <mergeCell ref="H58:H59"/>
    <mergeCell ref="D96:D97"/>
    <mergeCell ref="A76:L76"/>
    <mergeCell ref="A78:A79"/>
    <mergeCell ref="B78:B79"/>
    <mergeCell ref="C78:C79"/>
    <mergeCell ref="E78:G78"/>
    <mergeCell ref="H78:H79"/>
    <mergeCell ref="I78:I79"/>
    <mergeCell ref="J78:L78"/>
    <mergeCell ref="A139:L139"/>
    <mergeCell ref="E142:L142"/>
    <mergeCell ref="F143:K143"/>
    <mergeCell ref="A106:A107"/>
    <mergeCell ref="A108:B108"/>
    <mergeCell ref="A126:A128"/>
    <mergeCell ref="A130:A131"/>
    <mergeCell ref="A129:B129"/>
    <mergeCell ref="A118:B118"/>
    <mergeCell ref="A125:B125"/>
    <mergeCell ref="A132:B132"/>
    <mergeCell ref="A135:B135"/>
    <mergeCell ref="A136:C136"/>
    <mergeCell ref="A114:L114"/>
    <mergeCell ref="A116:A117"/>
    <mergeCell ref="B116:B117"/>
    <mergeCell ref="C116:C117"/>
    <mergeCell ref="E116:G116"/>
    <mergeCell ref="H116:H117"/>
    <mergeCell ref="I116:I117"/>
    <mergeCell ref="J116:L116"/>
    <mergeCell ref="D116:D117"/>
    <mergeCell ref="A113:L113"/>
    <mergeCell ref="A86:L86"/>
    <mergeCell ref="A88:B88"/>
    <mergeCell ref="A91:C91"/>
    <mergeCell ref="A93:L93"/>
    <mergeCell ref="A94:L94"/>
    <mergeCell ref="A96:A97"/>
    <mergeCell ref="B96:B97"/>
    <mergeCell ref="C96:C97"/>
    <mergeCell ref="E96:G96"/>
    <mergeCell ref="H96:H97"/>
    <mergeCell ref="I96:I97"/>
    <mergeCell ref="J96:L96"/>
    <mergeCell ref="A98:B98"/>
    <mergeCell ref="A105:B105"/>
    <mergeCell ref="A111:C111"/>
    <mergeCell ref="I58:I59"/>
    <mergeCell ref="J58:L58"/>
    <mergeCell ref="A53:C53"/>
    <mergeCell ref="A42:A43"/>
    <mergeCell ref="B42:B43"/>
    <mergeCell ref="C42:C43"/>
    <mergeCell ref="E42:G42"/>
    <mergeCell ref="A55:L55"/>
    <mergeCell ref="A38:C38"/>
    <mergeCell ref="I42:I43"/>
    <mergeCell ref="J42:L42"/>
    <mergeCell ref="A44:B44"/>
    <mergeCell ref="A51:L51"/>
    <mergeCell ref="H42:H43"/>
    <mergeCell ref="A39:L39"/>
    <mergeCell ref="A40:L40"/>
    <mergeCell ref="A29:B29"/>
    <mergeCell ref="A36:L36"/>
    <mergeCell ref="A21:B21"/>
    <mergeCell ref="A22:L22"/>
    <mergeCell ref="A24:L24"/>
    <mergeCell ref="A25:L25"/>
    <mergeCell ref="A27:A28"/>
    <mergeCell ref="B27:B28"/>
    <mergeCell ref="C27:C28"/>
    <mergeCell ref="E27:G27"/>
    <mergeCell ref="H27:H28"/>
    <mergeCell ref="I27:I28"/>
    <mergeCell ref="J27:L27"/>
  </mergeCells>
  <pageMargins left="0.78740157480314965" right="0" top="0.39370078740157483" bottom="0" header="0.31496062992125984" footer="0.31496062992125984"/>
  <pageSetup paperSize="9" scale="71" fitToHeight="0" orientation="portrait" r:id="rId1"/>
  <headerFooter>
    <oddFooter>&amp;RPagina &amp;P din &amp;N</oddFooter>
  </headerFooter>
  <rowBreaks count="4" manualBreakCount="4">
    <brk id="38" max="11" man="1"/>
    <brk id="66" max="11" man="1"/>
    <brk id="92" max="11" man="1"/>
    <brk id="112" max="11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:M147"/>
  <sheetViews>
    <sheetView view="pageBreakPreview" topLeftCell="A31" zoomScale="102" zoomScaleNormal="100" zoomScaleSheetLayoutView="102" workbookViewId="0">
      <selection activeCell="D50" sqref="D50"/>
    </sheetView>
  </sheetViews>
  <sheetFormatPr defaultColWidth="9.140625" defaultRowHeight="15" x14ac:dyDescent="0.3"/>
  <cols>
    <col min="1" max="1" width="4.28515625" style="3" customWidth="1"/>
    <col min="2" max="2" width="46.85546875" style="3" customWidth="1"/>
    <col min="3" max="4" width="10.5703125" style="3" customWidth="1"/>
    <col min="5" max="8" width="7.28515625" style="3" customWidth="1"/>
    <col min="9" max="9" width="5.28515625" style="3" customWidth="1"/>
    <col min="10" max="12" width="7.85546875" style="3" customWidth="1"/>
    <col min="13" max="16384" width="9.140625" style="3"/>
  </cols>
  <sheetData>
    <row r="1" spans="1:12" x14ac:dyDescent="0.3">
      <c r="A1" s="3" t="s">
        <v>31</v>
      </c>
      <c r="B1" s="175"/>
    </row>
    <row r="2" spans="1:12" x14ac:dyDescent="0.3">
      <c r="A2" s="175" t="s">
        <v>251</v>
      </c>
      <c r="B2" s="175"/>
    </row>
    <row r="3" spans="1:12" x14ac:dyDescent="0.3">
      <c r="A3" s="176" t="s">
        <v>14</v>
      </c>
    </row>
    <row r="4" spans="1:12" ht="15.75" customHeight="1" x14ac:dyDescent="0.35">
      <c r="A4" s="3" t="s">
        <v>475</v>
      </c>
      <c r="G4" s="2"/>
      <c r="H4" s="212" t="s">
        <v>0</v>
      </c>
      <c r="I4" s="212"/>
      <c r="J4" s="212"/>
      <c r="K4" s="2"/>
      <c r="L4" s="4"/>
    </row>
    <row r="5" spans="1:12" ht="15.75" customHeight="1" x14ac:dyDescent="0.35">
      <c r="A5" s="175" t="s">
        <v>252</v>
      </c>
      <c r="B5" s="175"/>
      <c r="G5" s="2"/>
      <c r="H5" s="212"/>
      <c r="I5" s="212"/>
      <c r="J5" s="212"/>
      <c r="K5" s="2"/>
      <c r="L5" s="4"/>
    </row>
    <row r="6" spans="1:12" ht="15.75" customHeight="1" x14ac:dyDescent="0.35">
      <c r="A6" s="176" t="s">
        <v>32</v>
      </c>
      <c r="G6" s="2"/>
      <c r="H6" s="212"/>
      <c r="I6" s="212"/>
      <c r="J6" s="212"/>
      <c r="K6" s="2"/>
      <c r="L6" s="4"/>
    </row>
    <row r="7" spans="1:12" ht="15.75" customHeight="1" x14ac:dyDescent="0.35">
      <c r="A7" s="3" t="s">
        <v>399</v>
      </c>
      <c r="G7" s="2"/>
      <c r="H7" s="212"/>
      <c r="I7" s="212"/>
      <c r="J7" s="212"/>
      <c r="K7" s="2"/>
      <c r="L7" s="4"/>
    </row>
    <row r="8" spans="1:12" ht="15.75" customHeight="1" x14ac:dyDescent="0.35">
      <c r="A8" s="177" t="s">
        <v>476</v>
      </c>
      <c r="G8" s="2"/>
      <c r="H8" s="212"/>
      <c r="I8" s="212"/>
      <c r="J8" s="212"/>
      <c r="K8" s="2"/>
      <c r="L8" s="4"/>
    </row>
    <row r="9" spans="1:12" ht="15.75" customHeight="1" x14ac:dyDescent="0.35">
      <c r="A9" s="176" t="s">
        <v>400</v>
      </c>
      <c r="G9" s="2"/>
      <c r="H9" s="212"/>
      <c r="I9" s="212"/>
      <c r="J9" s="212"/>
      <c r="K9" s="2"/>
      <c r="L9" s="4"/>
    </row>
    <row r="10" spans="1:12" ht="15.75" customHeight="1" x14ac:dyDescent="0.35">
      <c r="A10" s="10" t="s">
        <v>37</v>
      </c>
      <c r="B10" s="6"/>
      <c r="C10" s="6"/>
      <c r="D10" s="6"/>
      <c r="E10" s="10"/>
      <c r="F10" s="10"/>
      <c r="G10" s="7"/>
      <c r="H10" s="7"/>
      <c r="I10" s="159" t="s">
        <v>17</v>
      </c>
      <c r="J10" s="2"/>
      <c r="K10" s="2"/>
      <c r="L10" s="9"/>
    </row>
    <row r="11" spans="1:12" ht="15.75" customHeight="1" x14ac:dyDescent="0.35">
      <c r="A11" s="178" t="s">
        <v>477</v>
      </c>
      <c r="B11" s="6"/>
      <c r="C11" s="6"/>
      <c r="D11" s="6"/>
      <c r="E11" s="10"/>
      <c r="F11" s="10"/>
      <c r="G11" s="7"/>
      <c r="H11" s="7"/>
      <c r="I11" s="159"/>
      <c r="J11" s="2"/>
      <c r="K11" s="2"/>
      <c r="L11" s="9"/>
    </row>
    <row r="12" spans="1:12" ht="15.75" customHeight="1" x14ac:dyDescent="0.35">
      <c r="A12" s="179" t="s">
        <v>33</v>
      </c>
      <c r="B12" s="6"/>
      <c r="C12" s="6"/>
      <c r="D12" s="6"/>
      <c r="E12" s="10"/>
      <c r="F12" s="10"/>
      <c r="G12" s="7"/>
      <c r="H12" s="7"/>
      <c r="I12" s="159"/>
      <c r="J12" s="2"/>
      <c r="K12" s="2"/>
      <c r="L12" s="9"/>
    </row>
    <row r="13" spans="1:12" ht="18" x14ac:dyDescent="0.35">
      <c r="A13" s="10" t="s">
        <v>659</v>
      </c>
      <c r="B13" s="10"/>
      <c r="C13" s="10"/>
      <c r="D13" s="10"/>
      <c r="F13" s="38"/>
      <c r="G13" s="160"/>
      <c r="H13" s="160"/>
      <c r="I13" s="145" t="s">
        <v>18</v>
      </c>
      <c r="J13" s="160"/>
      <c r="K13" s="160"/>
      <c r="L13" s="38"/>
    </row>
    <row r="14" spans="1:12" ht="18" x14ac:dyDescent="0.35">
      <c r="A14" s="10" t="s">
        <v>645</v>
      </c>
      <c r="B14" s="10"/>
      <c r="C14" s="10"/>
      <c r="D14" s="10"/>
      <c r="F14" s="38"/>
      <c r="G14" s="160"/>
      <c r="H14" s="160"/>
      <c r="I14" s="145"/>
      <c r="J14" s="160"/>
      <c r="K14" s="160"/>
      <c r="L14" s="38"/>
    </row>
    <row r="15" spans="1:12" x14ac:dyDescent="0.3">
      <c r="A15" s="179" t="s">
        <v>474</v>
      </c>
      <c r="B15" s="10"/>
      <c r="C15" s="10"/>
      <c r="D15" s="10"/>
      <c r="E15" s="32"/>
      <c r="F15" s="32"/>
      <c r="G15" s="32"/>
      <c r="H15" s="32"/>
      <c r="I15" s="32"/>
      <c r="J15" s="32"/>
      <c r="K15" s="32"/>
      <c r="L15" s="32"/>
    </row>
    <row r="16" spans="1:12" x14ac:dyDescent="0.3">
      <c r="A16" s="10" t="s">
        <v>478</v>
      </c>
      <c r="B16" s="10"/>
      <c r="C16" s="10"/>
      <c r="D16" s="10"/>
      <c r="E16" s="32"/>
      <c r="F16" s="32"/>
      <c r="G16" s="32"/>
      <c r="H16" s="32"/>
      <c r="I16" s="32"/>
      <c r="J16" s="32"/>
      <c r="K16" s="32"/>
      <c r="L16" s="32"/>
    </row>
    <row r="17" spans="1:12" x14ac:dyDescent="0.3">
      <c r="A17" s="178" t="s">
        <v>479</v>
      </c>
      <c r="B17" s="10"/>
      <c r="C17" s="10"/>
      <c r="D17" s="10"/>
      <c r="E17" s="32"/>
      <c r="F17" s="32"/>
      <c r="G17" s="32"/>
      <c r="H17" s="32"/>
      <c r="I17" s="32"/>
      <c r="J17" s="32"/>
      <c r="K17" s="32"/>
      <c r="L17" s="32"/>
    </row>
    <row r="18" spans="1:12" x14ac:dyDescent="0.3">
      <c r="A18" s="179" t="s">
        <v>480</v>
      </c>
      <c r="B18" s="10"/>
      <c r="C18" s="10"/>
      <c r="D18" s="10"/>
      <c r="E18" s="32"/>
      <c r="F18" s="32"/>
      <c r="G18" s="32"/>
      <c r="H18" s="32"/>
      <c r="I18" s="32"/>
      <c r="J18" s="32"/>
      <c r="K18" s="32"/>
      <c r="L18" s="32"/>
    </row>
    <row r="19" spans="1:12" x14ac:dyDescent="0.3">
      <c r="A19" s="178" t="s">
        <v>573</v>
      </c>
      <c r="B19" s="6"/>
      <c r="C19" s="10"/>
      <c r="D19" s="10"/>
    </row>
    <row r="20" spans="1:12" x14ac:dyDescent="0.3">
      <c r="A20" s="10" t="s">
        <v>34</v>
      </c>
      <c r="B20" s="180"/>
      <c r="C20" s="10"/>
      <c r="D20" s="10"/>
    </row>
    <row r="21" spans="1:12" x14ac:dyDescent="0.3">
      <c r="A21" s="10" t="s">
        <v>35</v>
      </c>
      <c r="B21" s="180"/>
      <c r="C21" s="10"/>
      <c r="D21" s="10"/>
    </row>
    <row r="22" spans="1:12" x14ac:dyDescent="0.3">
      <c r="A22" s="179" t="s">
        <v>40</v>
      </c>
      <c r="B22" s="180"/>
      <c r="C22" s="10"/>
      <c r="D22" s="10"/>
    </row>
    <row r="23" spans="1:12" x14ac:dyDescent="0.3">
      <c r="A23" s="178" t="s">
        <v>571</v>
      </c>
      <c r="B23" s="173"/>
      <c r="C23" s="174"/>
      <c r="D23" s="174"/>
      <c r="E23" s="10"/>
      <c r="F23" s="10"/>
      <c r="G23" s="10"/>
      <c r="H23" s="10"/>
      <c r="I23" s="10"/>
      <c r="J23" s="10"/>
      <c r="K23" s="10"/>
      <c r="L23" s="33"/>
    </row>
    <row r="24" spans="1:12" x14ac:dyDescent="0.3">
      <c r="A24" s="179" t="s">
        <v>15</v>
      </c>
      <c r="B24" s="174"/>
      <c r="C24" s="174"/>
      <c r="D24" s="174"/>
      <c r="E24" s="10"/>
      <c r="F24" s="10"/>
      <c r="G24" s="10"/>
      <c r="H24" s="10"/>
      <c r="I24" s="10"/>
      <c r="J24" s="10"/>
      <c r="K24" s="10"/>
      <c r="L24" s="33"/>
    </row>
    <row r="25" spans="1:12" x14ac:dyDescent="0.3">
      <c r="A25" s="260" t="s">
        <v>646</v>
      </c>
      <c r="B25" s="261"/>
      <c r="C25" s="10"/>
      <c r="D25" s="10"/>
      <c r="E25" s="34"/>
      <c r="F25" s="35"/>
      <c r="G25" s="35"/>
      <c r="H25" s="35"/>
      <c r="I25" s="35"/>
      <c r="J25" s="35"/>
      <c r="K25" s="35"/>
      <c r="L25" s="36"/>
    </row>
    <row r="26" spans="1:12" s="12" customFormat="1" ht="21" x14ac:dyDescent="0.25">
      <c r="A26" s="209" t="s">
        <v>1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</row>
    <row r="27" spans="1:12" s="2" customFormat="1" ht="9.75" customHeight="1" x14ac:dyDescent="0.35">
      <c r="A27" s="181" t="s">
        <v>570</v>
      </c>
      <c r="B27" s="7"/>
      <c r="C27" s="10"/>
      <c r="D27" s="10"/>
      <c r="E27" s="7"/>
      <c r="F27" s="7"/>
      <c r="G27" s="7"/>
      <c r="H27" s="7"/>
      <c r="I27" s="7"/>
      <c r="J27" s="7"/>
      <c r="K27" s="7"/>
      <c r="L27" s="7"/>
    </row>
    <row r="28" spans="1:12" s="2" customFormat="1" ht="18" x14ac:dyDescent="0.35">
      <c r="A28" s="186" t="s">
        <v>264</v>
      </c>
      <c r="B28" s="186"/>
      <c r="C28" s="186"/>
      <c r="D28" s="186"/>
      <c r="E28" s="186"/>
      <c r="F28" s="186"/>
      <c r="G28" s="186"/>
      <c r="H28" s="186"/>
      <c r="I28" s="186"/>
      <c r="J28" s="186"/>
      <c r="K28" s="186"/>
      <c r="L28" s="186"/>
    </row>
    <row r="29" spans="1:12" s="2" customFormat="1" ht="18" x14ac:dyDescent="0.35">
      <c r="A29" s="186" t="s">
        <v>41</v>
      </c>
      <c r="B29" s="186"/>
      <c r="C29" s="186"/>
      <c r="D29" s="186"/>
      <c r="E29" s="186"/>
      <c r="F29" s="186"/>
      <c r="G29" s="186"/>
      <c r="H29" s="186"/>
      <c r="I29" s="186"/>
      <c r="J29" s="186"/>
      <c r="K29" s="186"/>
      <c r="L29" s="186"/>
    </row>
    <row r="30" spans="1:12" s="2" customFormat="1" ht="19.5" thickBot="1" x14ac:dyDescent="0.4">
      <c r="A30" s="21"/>
      <c r="B30" s="37" t="s">
        <v>19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pans="1:12" s="10" customFormat="1" ht="33.75" customHeight="1" x14ac:dyDescent="0.25">
      <c r="A31" s="187" t="s">
        <v>3</v>
      </c>
      <c r="B31" s="189" t="s">
        <v>4</v>
      </c>
      <c r="C31" s="191" t="s">
        <v>395</v>
      </c>
      <c r="D31" s="191" t="s">
        <v>20</v>
      </c>
      <c r="E31" s="182" t="s">
        <v>30</v>
      </c>
      <c r="F31" s="183"/>
      <c r="G31" s="183"/>
      <c r="H31" s="183" t="s">
        <v>5</v>
      </c>
      <c r="I31" s="183" t="s">
        <v>6</v>
      </c>
      <c r="J31" s="182" t="s">
        <v>29</v>
      </c>
      <c r="K31" s="182"/>
      <c r="L31" s="193"/>
    </row>
    <row r="32" spans="1:12" s="10" customFormat="1" x14ac:dyDescent="0.25">
      <c r="A32" s="188"/>
      <c r="B32" s="190"/>
      <c r="C32" s="192"/>
      <c r="D32" s="192"/>
      <c r="E32" s="83" t="s">
        <v>8</v>
      </c>
      <c r="F32" s="83" t="s">
        <v>7</v>
      </c>
      <c r="G32" s="83" t="s">
        <v>58</v>
      </c>
      <c r="H32" s="184"/>
      <c r="I32" s="184"/>
      <c r="J32" s="83" t="s">
        <v>8</v>
      </c>
      <c r="K32" s="83" t="s">
        <v>7</v>
      </c>
      <c r="L32" s="85" t="s">
        <v>58</v>
      </c>
    </row>
    <row r="33" spans="1:13" x14ac:dyDescent="0.3">
      <c r="A33" s="219" t="s">
        <v>23</v>
      </c>
      <c r="B33" s="220"/>
      <c r="C33" s="56"/>
      <c r="D33" s="56"/>
      <c r="E33" s="56"/>
      <c r="F33" s="56"/>
      <c r="G33" s="56"/>
      <c r="H33" s="56"/>
      <c r="I33" s="56"/>
      <c r="J33" s="56"/>
      <c r="K33" s="56"/>
      <c r="L33" s="86"/>
    </row>
    <row r="34" spans="1:13" ht="45" x14ac:dyDescent="0.3">
      <c r="A34" s="51">
        <v>1</v>
      </c>
      <c r="B34" s="67" t="s">
        <v>597</v>
      </c>
      <c r="C34" s="42" t="s">
        <v>481</v>
      </c>
      <c r="D34" s="42" t="s">
        <v>397</v>
      </c>
      <c r="E34" s="18">
        <v>2</v>
      </c>
      <c r="F34" s="18">
        <v>2</v>
      </c>
      <c r="G34" s="18"/>
      <c r="H34" s="23" t="s">
        <v>56</v>
      </c>
      <c r="I34" s="57">
        <v>6</v>
      </c>
      <c r="J34" s="58">
        <v>15</v>
      </c>
      <c r="K34" s="58">
        <v>15</v>
      </c>
      <c r="L34" s="88"/>
    </row>
    <row r="35" spans="1:13" ht="45" x14ac:dyDescent="0.3">
      <c r="A35" s="51">
        <v>2</v>
      </c>
      <c r="B35" s="50" t="s">
        <v>598</v>
      </c>
      <c r="C35" s="42" t="s">
        <v>482</v>
      </c>
      <c r="D35" s="42" t="s">
        <v>397</v>
      </c>
      <c r="E35" s="23">
        <v>2</v>
      </c>
      <c r="F35" s="23">
        <v>2</v>
      </c>
      <c r="G35" s="23"/>
      <c r="H35" s="23" t="s">
        <v>56</v>
      </c>
      <c r="I35" s="59">
        <v>6</v>
      </c>
      <c r="J35" s="58">
        <v>15</v>
      </c>
      <c r="K35" s="58">
        <v>15</v>
      </c>
      <c r="L35" s="52"/>
    </row>
    <row r="36" spans="1:13" ht="45" x14ac:dyDescent="0.3">
      <c r="A36" s="51">
        <v>3</v>
      </c>
      <c r="B36" s="68" t="s">
        <v>531</v>
      </c>
      <c r="C36" s="42" t="s">
        <v>483</v>
      </c>
      <c r="D36" s="42" t="s">
        <v>397</v>
      </c>
      <c r="E36" s="23">
        <v>2</v>
      </c>
      <c r="F36" s="23"/>
      <c r="G36" s="23">
        <v>2</v>
      </c>
      <c r="H36" s="23" t="s">
        <v>56</v>
      </c>
      <c r="I36" s="59">
        <v>5</v>
      </c>
      <c r="J36" s="18">
        <v>15</v>
      </c>
      <c r="K36" s="18"/>
      <c r="L36" s="52">
        <v>15</v>
      </c>
    </row>
    <row r="37" spans="1:13" ht="45" x14ac:dyDescent="0.3">
      <c r="A37" s="97">
        <v>4</v>
      </c>
      <c r="B37" s="50" t="s">
        <v>599</v>
      </c>
      <c r="C37" s="49" t="s">
        <v>484</v>
      </c>
      <c r="D37" s="42" t="s">
        <v>397</v>
      </c>
      <c r="E37" s="23">
        <v>2</v>
      </c>
      <c r="F37" s="23"/>
      <c r="G37" s="23">
        <v>2</v>
      </c>
      <c r="H37" s="23" t="s">
        <v>56</v>
      </c>
      <c r="I37" s="59">
        <v>5</v>
      </c>
      <c r="J37" s="18">
        <v>15</v>
      </c>
      <c r="K37" s="18"/>
      <c r="L37" s="52">
        <v>15</v>
      </c>
    </row>
    <row r="38" spans="1:13" ht="60" x14ac:dyDescent="0.3">
      <c r="A38" s="97">
        <v>5</v>
      </c>
      <c r="B38" s="50" t="s">
        <v>600</v>
      </c>
      <c r="C38" s="60" t="s">
        <v>485</v>
      </c>
      <c r="D38" s="42" t="s">
        <v>398</v>
      </c>
      <c r="E38" s="23">
        <v>2</v>
      </c>
      <c r="F38" s="23"/>
      <c r="G38" s="23">
        <v>2</v>
      </c>
      <c r="H38" s="23" t="s">
        <v>56</v>
      </c>
      <c r="I38" s="59">
        <v>4</v>
      </c>
      <c r="J38" s="18">
        <v>15</v>
      </c>
      <c r="K38" s="18"/>
      <c r="L38" s="52">
        <v>15</v>
      </c>
    </row>
    <row r="39" spans="1:13" ht="45" x14ac:dyDescent="0.3">
      <c r="A39" s="51">
        <v>6</v>
      </c>
      <c r="B39" s="68" t="s">
        <v>601</v>
      </c>
      <c r="C39" s="42" t="s">
        <v>486</v>
      </c>
      <c r="D39" s="42" t="s">
        <v>396</v>
      </c>
      <c r="E39" s="23">
        <v>1</v>
      </c>
      <c r="F39" s="23">
        <v>2</v>
      </c>
      <c r="G39" s="23"/>
      <c r="H39" s="23" t="s">
        <v>57</v>
      </c>
      <c r="I39" s="59">
        <v>4</v>
      </c>
      <c r="J39" s="18">
        <v>15</v>
      </c>
      <c r="K39" s="18">
        <v>15</v>
      </c>
      <c r="L39" s="52"/>
    </row>
    <row r="40" spans="1:13" ht="14.45" customHeight="1" x14ac:dyDescent="0.3">
      <c r="A40" s="219" t="s">
        <v>55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3"/>
    </row>
    <row r="41" spans="1:13" x14ac:dyDescent="0.3">
      <c r="A41" s="97">
        <v>13</v>
      </c>
      <c r="B41" s="50" t="s">
        <v>653</v>
      </c>
      <c r="C41" s="60" t="s">
        <v>487</v>
      </c>
      <c r="D41" s="60" t="s">
        <v>396</v>
      </c>
      <c r="E41" s="23"/>
      <c r="F41" s="23"/>
      <c r="G41" s="23">
        <v>1</v>
      </c>
      <c r="H41" s="23" t="s">
        <v>57</v>
      </c>
      <c r="I41" s="59">
        <v>3</v>
      </c>
      <c r="J41" s="18"/>
      <c r="K41" s="18"/>
      <c r="L41" s="52">
        <v>15</v>
      </c>
    </row>
    <row r="42" spans="1:13" ht="30" customHeight="1" thickBot="1" x14ac:dyDescent="0.35">
      <c r="A42" s="226" t="s">
        <v>21</v>
      </c>
      <c r="B42" s="227"/>
      <c r="C42" s="227"/>
      <c r="D42" s="90"/>
      <c r="E42" s="19">
        <f>SUM(E34:E39)</f>
        <v>11</v>
      </c>
      <c r="F42" s="19">
        <f>SUM(F34:F39)</f>
        <v>6</v>
      </c>
      <c r="G42" s="19">
        <f>SUM(G34:G39)</f>
        <v>6</v>
      </c>
      <c r="H42" s="19"/>
      <c r="I42" s="19">
        <f>SUM(I34:I39)</f>
        <v>30</v>
      </c>
      <c r="J42" s="19"/>
      <c r="K42" s="19"/>
      <c r="L42" s="91"/>
    </row>
    <row r="43" spans="1:13" ht="18" x14ac:dyDescent="0.3">
      <c r="A43" s="186" t="s">
        <v>264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3"/>
    </row>
    <row r="44" spans="1:13" ht="18" x14ac:dyDescent="0.3">
      <c r="A44" s="186" t="s">
        <v>41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3"/>
    </row>
    <row r="45" spans="1:13" ht="19.5" thickBot="1" x14ac:dyDescent="0.35">
      <c r="A45" s="31"/>
      <c r="B45" s="37" t="s">
        <v>22</v>
      </c>
      <c r="C45" s="37"/>
      <c r="D45" s="37"/>
      <c r="E45" s="21"/>
      <c r="F45" s="21"/>
      <c r="G45" s="21"/>
      <c r="H45" s="21"/>
      <c r="I45" s="21"/>
      <c r="J45" s="21"/>
      <c r="K45" s="21"/>
      <c r="L45" s="21"/>
      <c r="M45" s="21"/>
    </row>
    <row r="46" spans="1:13" s="10" customFormat="1" ht="30" customHeight="1" x14ac:dyDescent="0.25">
      <c r="A46" s="187" t="s">
        <v>3</v>
      </c>
      <c r="B46" s="189" t="s">
        <v>4</v>
      </c>
      <c r="C46" s="191" t="s">
        <v>395</v>
      </c>
      <c r="D46" s="191" t="s">
        <v>20</v>
      </c>
      <c r="E46" s="182" t="s">
        <v>30</v>
      </c>
      <c r="F46" s="183"/>
      <c r="G46" s="183"/>
      <c r="H46" s="183" t="s">
        <v>5</v>
      </c>
      <c r="I46" s="183" t="s">
        <v>6</v>
      </c>
      <c r="J46" s="182" t="s">
        <v>29</v>
      </c>
      <c r="K46" s="182"/>
      <c r="L46" s="193"/>
    </row>
    <row r="47" spans="1:13" s="10" customFormat="1" x14ac:dyDescent="0.25">
      <c r="A47" s="188"/>
      <c r="B47" s="190"/>
      <c r="C47" s="192"/>
      <c r="D47" s="192"/>
      <c r="E47" s="83" t="s">
        <v>8</v>
      </c>
      <c r="F47" s="83" t="s">
        <v>7</v>
      </c>
      <c r="G47" s="83" t="s">
        <v>58</v>
      </c>
      <c r="H47" s="184"/>
      <c r="I47" s="184"/>
      <c r="J47" s="83" t="s">
        <v>8</v>
      </c>
      <c r="K47" s="83" t="s">
        <v>7</v>
      </c>
      <c r="L47" s="85" t="s">
        <v>58</v>
      </c>
    </row>
    <row r="48" spans="1:13" x14ac:dyDescent="0.3">
      <c r="A48" s="219" t="s">
        <v>23</v>
      </c>
      <c r="B48" s="220"/>
      <c r="C48" s="56"/>
      <c r="D48" s="56"/>
      <c r="E48" s="56"/>
      <c r="F48" s="56"/>
      <c r="G48" s="56"/>
      <c r="H48" s="56"/>
      <c r="I48" s="56"/>
      <c r="J48" s="56"/>
      <c r="K48" s="56"/>
      <c r="L48" s="86"/>
    </row>
    <row r="49" spans="1:12" ht="45" x14ac:dyDescent="0.3">
      <c r="A49" s="97">
        <v>7</v>
      </c>
      <c r="B49" s="67" t="s">
        <v>602</v>
      </c>
      <c r="C49" s="60" t="s">
        <v>488</v>
      </c>
      <c r="D49" s="42" t="s">
        <v>398</v>
      </c>
      <c r="E49" s="18">
        <v>2</v>
      </c>
      <c r="F49" s="18"/>
      <c r="G49" s="18">
        <v>2</v>
      </c>
      <c r="H49" s="23" t="s">
        <v>57</v>
      </c>
      <c r="I49" s="57">
        <v>6</v>
      </c>
      <c r="J49" s="23">
        <v>15</v>
      </c>
      <c r="K49" s="23"/>
      <c r="L49" s="89">
        <v>15</v>
      </c>
    </row>
    <row r="50" spans="1:12" ht="45" x14ac:dyDescent="0.3">
      <c r="A50" s="51">
        <v>8</v>
      </c>
      <c r="B50" s="50" t="s">
        <v>603</v>
      </c>
      <c r="C50" s="42" t="s">
        <v>489</v>
      </c>
      <c r="D50" s="42" t="s">
        <v>397</v>
      </c>
      <c r="E50" s="23">
        <v>2</v>
      </c>
      <c r="F50" s="23"/>
      <c r="G50" s="23">
        <v>2</v>
      </c>
      <c r="H50" s="23" t="s">
        <v>8</v>
      </c>
      <c r="I50" s="59">
        <v>5</v>
      </c>
      <c r="J50" s="23">
        <v>15</v>
      </c>
      <c r="K50" s="23"/>
      <c r="L50" s="89">
        <v>15</v>
      </c>
    </row>
    <row r="51" spans="1:12" ht="75" x14ac:dyDescent="0.3">
      <c r="A51" s="51">
        <v>9</v>
      </c>
      <c r="B51" s="50" t="s">
        <v>604</v>
      </c>
      <c r="C51" s="42" t="s">
        <v>490</v>
      </c>
      <c r="D51" s="42" t="s">
        <v>396</v>
      </c>
      <c r="E51" s="23">
        <v>2</v>
      </c>
      <c r="F51" s="23"/>
      <c r="G51" s="23">
        <v>2</v>
      </c>
      <c r="H51" s="23" t="s">
        <v>8</v>
      </c>
      <c r="I51" s="59">
        <v>5</v>
      </c>
      <c r="J51" s="23">
        <v>15</v>
      </c>
      <c r="K51" s="23"/>
      <c r="L51" s="89">
        <v>15</v>
      </c>
    </row>
    <row r="52" spans="1:12" ht="45" x14ac:dyDescent="0.3">
      <c r="A52" s="51">
        <v>10</v>
      </c>
      <c r="B52" s="68" t="s">
        <v>605</v>
      </c>
      <c r="C52" s="42" t="s">
        <v>491</v>
      </c>
      <c r="D52" s="42" t="s">
        <v>398</v>
      </c>
      <c r="E52" s="23">
        <v>2</v>
      </c>
      <c r="F52" s="23"/>
      <c r="G52" s="23">
        <v>2</v>
      </c>
      <c r="H52" s="23" t="s">
        <v>56</v>
      </c>
      <c r="I52" s="59">
        <v>6</v>
      </c>
      <c r="J52" s="23">
        <v>15</v>
      </c>
      <c r="K52" s="23"/>
      <c r="L52" s="89">
        <v>15</v>
      </c>
    </row>
    <row r="53" spans="1:12" ht="45" x14ac:dyDescent="0.3">
      <c r="A53" s="97">
        <v>11</v>
      </c>
      <c r="B53" s="50" t="s">
        <v>601</v>
      </c>
      <c r="C53" s="60" t="s">
        <v>492</v>
      </c>
      <c r="D53" s="42" t="s">
        <v>396</v>
      </c>
      <c r="E53" s="23">
        <v>1</v>
      </c>
      <c r="F53" s="23">
        <v>2</v>
      </c>
      <c r="G53" s="23"/>
      <c r="H53" s="23" t="s">
        <v>57</v>
      </c>
      <c r="I53" s="59">
        <v>4</v>
      </c>
      <c r="J53" s="18">
        <v>15</v>
      </c>
      <c r="K53" s="18">
        <v>15</v>
      </c>
      <c r="L53" s="52"/>
    </row>
    <row r="54" spans="1:12" ht="45" x14ac:dyDescent="0.3">
      <c r="A54" s="51">
        <v>12</v>
      </c>
      <c r="B54" s="50" t="s">
        <v>606</v>
      </c>
      <c r="C54" s="42" t="s">
        <v>493</v>
      </c>
      <c r="D54" s="42" t="s">
        <v>398</v>
      </c>
      <c r="E54" s="23"/>
      <c r="F54" s="23"/>
      <c r="G54" s="23">
        <v>4</v>
      </c>
      <c r="H54" s="23" t="s">
        <v>57</v>
      </c>
      <c r="I54" s="59">
        <v>4</v>
      </c>
      <c r="J54" s="18"/>
      <c r="K54" s="18"/>
      <c r="L54" s="52"/>
    </row>
    <row r="55" spans="1:12" ht="14.45" customHeight="1" x14ac:dyDescent="0.3">
      <c r="A55" s="219" t="s">
        <v>55</v>
      </c>
      <c r="B55" s="220"/>
      <c r="C55" s="220"/>
      <c r="D55" s="220"/>
      <c r="E55" s="220"/>
      <c r="F55" s="220"/>
      <c r="G55" s="220"/>
      <c r="H55" s="220"/>
      <c r="I55" s="220"/>
      <c r="J55" s="220"/>
      <c r="K55" s="220"/>
      <c r="L55" s="223"/>
    </row>
    <row r="56" spans="1:12" x14ac:dyDescent="0.3">
      <c r="A56" s="51">
        <v>14</v>
      </c>
      <c r="B56" s="50" t="s">
        <v>653</v>
      </c>
      <c r="C56" s="42" t="s">
        <v>494</v>
      </c>
      <c r="D56" s="42" t="s">
        <v>396</v>
      </c>
      <c r="E56" s="44"/>
      <c r="F56" s="44"/>
      <c r="G56" s="45">
        <v>1</v>
      </c>
      <c r="H56" s="46" t="s">
        <v>57</v>
      </c>
      <c r="I56" s="46">
        <v>3</v>
      </c>
      <c r="J56" s="18"/>
      <c r="K56" s="18"/>
      <c r="L56" s="52">
        <v>15</v>
      </c>
    </row>
    <row r="57" spans="1:12" ht="27.75" customHeight="1" thickBot="1" x14ac:dyDescent="0.35">
      <c r="A57" s="226" t="s">
        <v>21</v>
      </c>
      <c r="B57" s="227"/>
      <c r="C57" s="227"/>
      <c r="D57" s="90"/>
      <c r="E57" s="19">
        <f>SUM(E49:E54)</f>
        <v>9</v>
      </c>
      <c r="F57" s="19">
        <f t="shared" ref="F57:I57" si="0">SUM(F49:F54)</f>
        <v>2</v>
      </c>
      <c r="G57" s="19">
        <f t="shared" si="0"/>
        <v>12</v>
      </c>
      <c r="H57" s="19">
        <f t="shared" si="0"/>
        <v>0</v>
      </c>
      <c r="I57" s="19">
        <f t="shared" si="0"/>
        <v>30</v>
      </c>
      <c r="J57" s="19"/>
      <c r="K57" s="19"/>
      <c r="L57" s="91"/>
    </row>
    <row r="58" spans="1:12" x14ac:dyDescent="0.3">
      <c r="A58" s="30"/>
      <c r="B58" s="30"/>
      <c r="C58" s="30"/>
      <c r="D58" s="30"/>
      <c r="E58" s="15"/>
      <c r="F58" s="15"/>
      <c r="G58" s="15"/>
      <c r="H58" s="15"/>
      <c r="I58" s="15"/>
      <c r="J58" s="15"/>
      <c r="K58" s="15"/>
      <c r="L58" s="15"/>
    </row>
    <row r="59" spans="1:12" s="2" customFormat="1" ht="18" x14ac:dyDescent="0.35">
      <c r="A59" s="186" t="s">
        <v>276</v>
      </c>
      <c r="B59" s="186"/>
      <c r="C59" s="186"/>
      <c r="D59" s="186"/>
      <c r="E59" s="186"/>
      <c r="F59" s="186"/>
      <c r="G59" s="186"/>
      <c r="H59" s="186"/>
      <c r="I59" s="186"/>
      <c r="J59" s="186"/>
      <c r="K59" s="186"/>
      <c r="L59" s="186"/>
    </row>
    <row r="60" spans="1:12" s="2" customFormat="1" ht="18" x14ac:dyDescent="0.35">
      <c r="A60" s="186" t="s">
        <v>70</v>
      </c>
      <c r="B60" s="186"/>
      <c r="C60" s="186"/>
      <c r="D60" s="186"/>
      <c r="E60" s="186"/>
      <c r="F60" s="186"/>
      <c r="G60" s="186"/>
      <c r="H60" s="186"/>
      <c r="I60" s="186"/>
      <c r="J60" s="186"/>
      <c r="K60" s="186"/>
      <c r="L60" s="186"/>
    </row>
    <row r="61" spans="1:12" s="2" customFormat="1" ht="19.5" thickBot="1" x14ac:dyDescent="0.4">
      <c r="A61" s="21"/>
      <c r="B61" s="37" t="s">
        <v>25</v>
      </c>
      <c r="C61" s="21"/>
      <c r="D61" s="21"/>
      <c r="E61" s="21"/>
      <c r="F61" s="21"/>
      <c r="G61" s="21"/>
      <c r="H61" s="21"/>
      <c r="I61" s="21"/>
      <c r="J61" s="21"/>
      <c r="K61" s="21"/>
      <c r="L61" s="21"/>
    </row>
    <row r="62" spans="1:12" s="10" customFormat="1" ht="30" customHeight="1" x14ac:dyDescent="0.25">
      <c r="A62" s="187" t="s">
        <v>3</v>
      </c>
      <c r="B62" s="189" t="s">
        <v>4</v>
      </c>
      <c r="C62" s="191" t="s">
        <v>395</v>
      </c>
      <c r="D62" s="191" t="s">
        <v>20</v>
      </c>
      <c r="E62" s="182" t="s">
        <v>30</v>
      </c>
      <c r="F62" s="183"/>
      <c r="G62" s="183"/>
      <c r="H62" s="183" t="s">
        <v>5</v>
      </c>
      <c r="I62" s="183" t="s">
        <v>6</v>
      </c>
      <c r="J62" s="182" t="s">
        <v>29</v>
      </c>
      <c r="K62" s="182"/>
      <c r="L62" s="193"/>
    </row>
    <row r="63" spans="1:12" s="10" customFormat="1" x14ac:dyDescent="0.25">
      <c r="A63" s="188"/>
      <c r="B63" s="190"/>
      <c r="C63" s="192"/>
      <c r="D63" s="192"/>
      <c r="E63" s="83" t="s">
        <v>8</v>
      </c>
      <c r="F63" s="83" t="s">
        <v>7</v>
      </c>
      <c r="G63" s="83" t="s">
        <v>13</v>
      </c>
      <c r="H63" s="184"/>
      <c r="I63" s="184"/>
      <c r="J63" s="83" t="s">
        <v>8</v>
      </c>
      <c r="K63" s="83" t="s">
        <v>7</v>
      </c>
      <c r="L63" s="85" t="s">
        <v>13</v>
      </c>
    </row>
    <row r="64" spans="1:12" x14ac:dyDescent="0.3">
      <c r="A64" s="219" t="s">
        <v>23</v>
      </c>
      <c r="B64" s="220"/>
      <c r="C64" s="56"/>
      <c r="D64" s="56"/>
      <c r="E64" s="56"/>
      <c r="F64" s="56"/>
      <c r="G64" s="56"/>
      <c r="H64" s="56"/>
      <c r="I64" s="56"/>
      <c r="J64" s="56"/>
      <c r="K64" s="56"/>
      <c r="L64" s="86"/>
    </row>
    <row r="65" spans="1:13" ht="45" x14ac:dyDescent="0.3">
      <c r="A65" s="97">
        <v>1</v>
      </c>
      <c r="B65" s="50" t="s">
        <v>607</v>
      </c>
      <c r="C65" s="49" t="s">
        <v>495</v>
      </c>
      <c r="D65" s="47" t="s">
        <v>397</v>
      </c>
      <c r="E65" s="18">
        <v>2</v>
      </c>
      <c r="F65" s="18"/>
      <c r="G65" s="18">
        <v>2</v>
      </c>
      <c r="H65" s="23" t="s">
        <v>56</v>
      </c>
      <c r="I65" s="57">
        <v>5</v>
      </c>
      <c r="J65" s="23">
        <v>15</v>
      </c>
      <c r="K65" s="23"/>
      <c r="L65" s="89">
        <v>15</v>
      </c>
    </row>
    <row r="66" spans="1:13" ht="45" x14ac:dyDescent="0.3">
      <c r="A66" s="97">
        <v>2</v>
      </c>
      <c r="B66" s="50" t="s">
        <v>608</v>
      </c>
      <c r="C66" s="49" t="s">
        <v>496</v>
      </c>
      <c r="D66" s="47" t="s">
        <v>398</v>
      </c>
      <c r="E66" s="23">
        <v>2</v>
      </c>
      <c r="F66" s="23"/>
      <c r="G66" s="23">
        <v>2</v>
      </c>
      <c r="H66" s="23" t="s">
        <v>56</v>
      </c>
      <c r="I66" s="59">
        <v>4</v>
      </c>
      <c r="J66" s="23">
        <v>15</v>
      </c>
      <c r="K66" s="23"/>
      <c r="L66" s="89">
        <v>15</v>
      </c>
    </row>
    <row r="67" spans="1:13" ht="45" x14ac:dyDescent="0.3">
      <c r="A67" s="97">
        <v>3</v>
      </c>
      <c r="B67" s="67" t="s">
        <v>609</v>
      </c>
      <c r="C67" s="60" t="s">
        <v>497</v>
      </c>
      <c r="D67" s="47" t="s">
        <v>398</v>
      </c>
      <c r="E67" s="23">
        <v>2</v>
      </c>
      <c r="F67" s="23"/>
      <c r="G67" s="23">
        <v>2</v>
      </c>
      <c r="H67" s="23" t="s">
        <v>57</v>
      </c>
      <c r="I67" s="59">
        <v>5</v>
      </c>
      <c r="J67" s="23">
        <v>15</v>
      </c>
      <c r="K67" s="23"/>
      <c r="L67" s="89">
        <v>15</v>
      </c>
    </row>
    <row r="68" spans="1:13" ht="45" x14ac:dyDescent="0.3">
      <c r="A68" s="97">
        <v>4</v>
      </c>
      <c r="B68" s="50" t="s">
        <v>610</v>
      </c>
      <c r="C68" s="49" t="s">
        <v>498</v>
      </c>
      <c r="D68" s="47" t="s">
        <v>398</v>
      </c>
      <c r="E68" s="23">
        <v>2</v>
      </c>
      <c r="F68" s="23"/>
      <c r="G68" s="23">
        <v>2</v>
      </c>
      <c r="H68" s="23" t="s">
        <v>57</v>
      </c>
      <c r="I68" s="59">
        <v>6</v>
      </c>
      <c r="J68" s="23">
        <v>15</v>
      </c>
      <c r="K68" s="23"/>
      <c r="L68" s="89">
        <v>15</v>
      </c>
    </row>
    <row r="69" spans="1:13" ht="45" x14ac:dyDescent="0.3">
      <c r="A69" s="97">
        <v>5</v>
      </c>
      <c r="B69" s="50" t="s">
        <v>611</v>
      </c>
      <c r="C69" s="49" t="s">
        <v>499</v>
      </c>
      <c r="D69" s="47" t="s">
        <v>397</v>
      </c>
      <c r="E69" s="23">
        <v>2</v>
      </c>
      <c r="F69" s="23"/>
      <c r="G69" s="23">
        <v>2</v>
      </c>
      <c r="H69" s="23" t="s">
        <v>56</v>
      </c>
      <c r="I69" s="59">
        <v>6</v>
      </c>
      <c r="J69" s="23">
        <v>15</v>
      </c>
      <c r="K69" s="23"/>
      <c r="L69" s="89">
        <v>15</v>
      </c>
    </row>
    <row r="70" spans="1:13" ht="45" x14ac:dyDescent="0.3">
      <c r="A70" s="97">
        <v>6</v>
      </c>
      <c r="B70" s="50" t="s">
        <v>601</v>
      </c>
      <c r="C70" s="49" t="s">
        <v>500</v>
      </c>
      <c r="D70" s="47" t="s">
        <v>396</v>
      </c>
      <c r="E70" s="23">
        <v>1</v>
      </c>
      <c r="F70" s="23">
        <v>2</v>
      </c>
      <c r="G70" s="23"/>
      <c r="H70" s="23" t="s">
        <v>57</v>
      </c>
      <c r="I70" s="59">
        <v>4</v>
      </c>
      <c r="J70" s="18">
        <v>15</v>
      </c>
      <c r="K70" s="18">
        <v>15</v>
      </c>
      <c r="L70" s="52"/>
    </row>
    <row r="71" spans="1:13" ht="14.45" customHeight="1" x14ac:dyDescent="0.3">
      <c r="A71" s="219" t="s">
        <v>55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3"/>
    </row>
    <row r="72" spans="1:13" ht="15.6" customHeight="1" x14ac:dyDescent="0.3">
      <c r="A72" s="109">
        <v>13</v>
      </c>
      <c r="B72" s="69" t="s">
        <v>653</v>
      </c>
      <c r="C72" s="70" t="s">
        <v>501</v>
      </c>
      <c r="D72" s="70" t="s">
        <v>396</v>
      </c>
      <c r="E72" s="23"/>
      <c r="F72" s="23"/>
      <c r="G72" s="23">
        <v>1</v>
      </c>
      <c r="H72" s="23" t="s">
        <v>57</v>
      </c>
      <c r="I72" s="59">
        <v>3</v>
      </c>
      <c r="J72" s="18"/>
      <c r="K72" s="18"/>
      <c r="L72" s="52">
        <v>15</v>
      </c>
    </row>
    <row r="73" spans="1:13" ht="15.6" customHeight="1" x14ac:dyDescent="0.3">
      <c r="A73" s="219" t="s">
        <v>24</v>
      </c>
      <c r="B73" s="220"/>
      <c r="C73" s="74"/>
      <c r="D73" s="74"/>
      <c r="E73" s="74"/>
      <c r="F73" s="74"/>
      <c r="G73" s="74"/>
      <c r="H73" s="74"/>
      <c r="I73" s="74"/>
      <c r="J73" s="74"/>
      <c r="K73" s="74"/>
      <c r="L73" s="96"/>
    </row>
    <row r="74" spans="1:13" ht="45" x14ac:dyDescent="0.3">
      <c r="A74" s="51">
        <v>15</v>
      </c>
      <c r="B74" s="68" t="s">
        <v>612</v>
      </c>
      <c r="C74" s="42" t="s">
        <v>502</v>
      </c>
      <c r="D74" s="42" t="s">
        <v>398</v>
      </c>
      <c r="E74" s="23">
        <v>2</v>
      </c>
      <c r="F74" s="23">
        <v>2</v>
      </c>
      <c r="G74" s="23"/>
      <c r="H74" s="23" t="s">
        <v>57</v>
      </c>
      <c r="I74" s="59">
        <v>3</v>
      </c>
      <c r="J74" s="23">
        <v>15</v>
      </c>
      <c r="K74" s="23">
        <v>15</v>
      </c>
      <c r="L74" s="89"/>
    </row>
    <row r="75" spans="1:13" ht="90" x14ac:dyDescent="0.3">
      <c r="A75" s="51">
        <v>16</v>
      </c>
      <c r="B75" s="68" t="s">
        <v>613</v>
      </c>
      <c r="C75" s="42" t="s">
        <v>503</v>
      </c>
      <c r="D75" s="42" t="s">
        <v>398</v>
      </c>
      <c r="E75" s="23">
        <v>1</v>
      </c>
      <c r="F75" s="23"/>
      <c r="G75" s="23">
        <v>2</v>
      </c>
      <c r="H75" s="23" t="s">
        <v>57</v>
      </c>
      <c r="I75" s="59">
        <v>3</v>
      </c>
      <c r="J75" s="23">
        <v>15</v>
      </c>
      <c r="K75" s="23"/>
      <c r="L75" s="89">
        <v>15</v>
      </c>
    </row>
    <row r="76" spans="1:13" ht="60" x14ac:dyDescent="0.3">
      <c r="A76" s="51">
        <v>17</v>
      </c>
      <c r="B76" s="68" t="s">
        <v>614</v>
      </c>
      <c r="C76" s="42" t="s">
        <v>504</v>
      </c>
      <c r="D76" s="42" t="s">
        <v>398</v>
      </c>
      <c r="E76" s="23">
        <v>1</v>
      </c>
      <c r="F76" s="23"/>
      <c r="G76" s="23">
        <v>2</v>
      </c>
      <c r="H76" s="23" t="s">
        <v>57</v>
      </c>
      <c r="I76" s="59">
        <v>3</v>
      </c>
      <c r="J76" s="23">
        <v>15</v>
      </c>
      <c r="K76" s="23"/>
      <c r="L76" s="89">
        <v>15</v>
      </c>
    </row>
    <row r="77" spans="1:13" ht="31.5" customHeight="1" thickBot="1" x14ac:dyDescent="0.35">
      <c r="A77" s="226" t="s">
        <v>21</v>
      </c>
      <c r="B77" s="227"/>
      <c r="C77" s="227"/>
      <c r="D77" s="90"/>
      <c r="E77" s="19">
        <f>SUM(E65:E70)</f>
        <v>11</v>
      </c>
      <c r="F77" s="19">
        <f>SUM(F65:F70)</f>
        <v>2</v>
      </c>
      <c r="G77" s="19">
        <f>SUM(G65:G70)</f>
        <v>10</v>
      </c>
      <c r="H77" s="19">
        <f>SUM(H65:H70)</f>
        <v>0</v>
      </c>
      <c r="I77" s="19">
        <f>SUM(I65:I70)</f>
        <v>30</v>
      </c>
      <c r="J77" s="19"/>
      <c r="K77" s="19"/>
      <c r="L77" s="91"/>
    </row>
    <row r="78" spans="1:13" x14ac:dyDescent="0.3">
      <c r="A78" s="30"/>
      <c r="B78" s="30"/>
      <c r="C78" s="30"/>
      <c r="D78" s="30"/>
      <c r="E78" s="15"/>
      <c r="F78" s="15"/>
      <c r="G78" s="15"/>
      <c r="H78" s="15"/>
      <c r="I78" s="15"/>
      <c r="J78" s="15"/>
      <c r="K78" s="15"/>
      <c r="L78" s="15"/>
    </row>
    <row r="79" spans="1:13" ht="18" x14ac:dyDescent="0.3">
      <c r="A79" s="186" t="s">
        <v>312</v>
      </c>
      <c r="B79" s="186"/>
      <c r="C79" s="186"/>
      <c r="D79" s="186"/>
      <c r="E79" s="186"/>
      <c r="F79" s="186"/>
      <c r="G79" s="186"/>
      <c r="H79" s="186"/>
      <c r="I79" s="186"/>
      <c r="J79" s="186"/>
      <c r="K79" s="186"/>
      <c r="L79" s="186"/>
      <c r="M79" s="13"/>
    </row>
    <row r="80" spans="1:13" ht="18" x14ac:dyDescent="0.3">
      <c r="A80" s="186" t="s">
        <v>70</v>
      </c>
      <c r="B80" s="186"/>
      <c r="C80" s="186"/>
      <c r="D80" s="186"/>
      <c r="E80" s="186"/>
      <c r="F80" s="186"/>
      <c r="G80" s="186"/>
      <c r="H80" s="186"/>
      <c r="I80" s="186"/>
      <c r="J80" s="186"/>
      <c r="K80" s="186"/>
      <c r="L80" s="186"/>
      <c r="M80" s="13"/>
    </row>
    <row r="81" spans="1:13" ht="19.5" thickBot="1" x14ac:dyDescent="0.35">
      <c r="A81" s="31"/>
      <c r="B81" s="37" t="s">
        <v>26</v>
      </c>
      <c r="C81" s="37"/>
      <c r="D81" s="37"/>
      <c r="E81" s="21"/>
      <c r="F81" s="21"/>
      <c r="G81" s="21"/>
      <c r="H81" s="21"/>
      <c r="I81" s="21"/>
      <c r="J81" s="21"/>
      <c r="K81" s="21"/>
      <c r="L81" s="21"/>
      <c r="M81" s="21"/>
    </row>
    <row r="82" spans="1:13" s="10" customFormat="1" ht="30" customHeight="1" x14ac:dyDescent="0.25">
      <c r="A82" s="187" t="s">
        <v>3</v>
      </c>
      <c r="B82" s="189" t="s">
        <v>4</v>
      </c>
      <c r="C82" s="191" t="s">
        <v>395</v>
      </c>
      <c r="D82" s="191" t="s">
        <v>20</v>
      </c>
      <c r="E82" s="182" t="s">
        <v>30</v>
      </c>
      <c r="F82" s="183"/>
      <c r="G82" s="183"/>
      <c r="H82" s="183" t="s">
        <v>5</v>
      </c>
      <c r="I82" s="183" t="s">
        <v>6</v>
      </c>
      <c r="J82" s="182" t="s">
        <v>29</v>
      </c>
      <c r="K82" s="182"/>
      <c r="L82" s="193"/>
    </row>
    <row r="83" spans="1:13" s="10" customFormat="1" x14ac:dyDescent="0.25">
      <c r="A83" s="188"/>
      <c r="B83" s="190"/>
      <c r="C83" s="192"/>
      <c r="D83" s="192"/>
      <c r="E83" s="83" t="s">
        <v>8</v>
      </c>
      <c r="F83" s="83" t="s">
        <v>7</v>
      </c>
      <c r="G83" s="83" t="s">
        <v>58</v>
      </c>
      <c r="H83" s="184"/>
      <c r="I83" s="184"/>
      <c r="J83" s="83" t="s">
        <v>8</v>
      </c>
      <c r="K83" s="83" t="s">
        <v>7</v>
      </c>
      <c r="L83" s="85" t="s">
        <v>58</v>
      </c>
    </row>
    <row r="84" spans="1:13" ht="45" x14ac:dyDescent="0.3">
      <c r="A84" s="97">
        <v>7</v>
      </c>
      <c r="B84" s="50" t="s">
        <v>615</v>
      </c>
      <c r="C84" s="60" t="s">
        <v>505</v>
      </c>
      <c r="D84" s="60" t="s">
        <v>398</v>
      </c>
      <c r="E84" s="18">
        <v>2</v>
      </c>
      <c r="F84" s="18"/>
      <c r="G84" s="18">
        <v>2</v>
      </c>
      <c r="H84" s="23" t="s">
        <v>56</v>
      </c>
      <c r="I84" s="57">
        <v>6</v>
      </c>
      <c r="J84" s="23">
        <v>15</v>
      </c>
      <c r="K84" s="23"/>
      <c r="L84" s="89">
        <v>15</v>
      </c>
    </row>
    <row r="85" spans="1:13" ht="45" x14ac:dyDescent="0.3">
      <c r="A85" s="97">
        <v>8</v>
      </c>
      <c r="B85" s="50" t="s">
        <v>616</v>
      </c>
      <c r="C85" s="49" t="s">
        <v>506</v>
      </c>
      <c r="D85" s="49" t="s">
        <v>398</v>
      </c>
      <c r="E85" s="23">
        <v>2</v>
      </c>
      <c r="F85" s="23"/>
      <c r="G85" s="23">
        <v>2</v>
      </c>
      <c r="H85" s="23" t="s">
        <v>56</v>
      </c>
      <c r="I85" s="59">
        <v>6</v>
      </c>
      <c r="J85" s="23">
        <v>15</v>
      </c>
      <c r="K85" s="23"/>
      <c r="L85" s="89">
        <v>15</v>
      </c>
    </row>
    <row r="86" spans="1:13" ht="45" x14ac:dyDescent="0.3">
      <c r="A86" s="97">
        <v>9</v>
      </c>
      <c r="B86" s="50" t="s">
        <v>617</v>
      </c>
      <c r="C86" s="49" t="s">
        <v>507</v>
      </c>
      <c r="D86" s="49" t="s">
        <v>397</v>
      </c>
      <c r="E86" s="23">
        <v>2</v>
      </c>
      <c r="F86" s="23"/>
      <c r="G86" s="23">
        <v>2</v>
      </c>
      <c r="H86" s="23" t="s">
        <v>57</v>
      </c>
      <c r="I86" s="59">
        <v>4</v>
      </c>
      <c r="J86" s="23">
        <v>15</v>
      </c>
      <c r="K86" s="23"/>
      <c r="L86" s="89">
        <v>15</v>
      </c>
    </row>
    <row r="87" spans="1:13" ht="45" x14ac:dyDescent="0.3">
      <c r="A87" s="97">
        <v>10</v>
      </c>
      <c r="B87" s="50" t="s">
        <v>618</v>
      </c>
      <c r="C87" s="49" t="s">
        <v>508</v>
      </c>
      <c r="D87" s="49" t="s">
        <v>397</v>
      </c>
      <c r="E87" s="23">
        <v>2</v>
      </c>
      <c r="F87" s="23"/>
      <c r="G87" s="23">
        <v>2</v>
      </c>
      <c r="H87" s="23" t="s">
        <v>56</v>
      </c>
      <c r="I87" s="59">
        <v>5</v>
      </c>
      <c r="J87" s="23">
        <v>15</v>
      </c>
      <c r="K87" s="23"/>
      <c r="L87" s="89">
        <v>15</v>
      </c>
    </row>
    <row r="88" spans="1:13" ht="60" x14ac:dyDescent="0.3">
      <c r="A88" s="109">
        <v>11</v>
      </c>
      <c r="B88" s="50" t="s">
        <v>619</v>
      </c>
      <c r="C88" s="49" t="s">
        <v>509</v>
      </c>
      <c r="D88" s="49" t="s">
        <v>396</v>
      </c>
      <c r="E88" s="23">
        <v>2</v>
      </c>
      <c r="F88" s="23">
        <v>2</v>
      </c>
      <c r="G88" s="23"/>
      <c r="H88" s="23" t="s">
        <v>8</v>
      </c>
      <c r="I88" s="59">
        <v>5</v>
      </c>
      <c r="J88" s="18">
        <v>15</v>
      </c>
      <c r="K88" s="18">
        <v>15</v>
      </c>
      <c r="L88" s="52"/>
    </row>
    <row r="89" spans="1:13" ht="45" x14ac:dyDescent="0.3">
      <c r="A89" s="97">
        <v>12</v>
      </c>
      <c r="B89" s="50" t="s">
        <v>620</v>
      </c>
      <c r="C89" s="49" t="s">
        <v>510</v>
      </c>
      <c r="D89" s="49" t="s">
        <v>398</v>
      </c>
      <c r="E89" s="23"/>
      <c r="F89" s="23"/>
      <c r="G89" s="23">
        <v>4</v>
      </c>
      <c r="H89" s="23" t="s">
        <v>57</v>
      </c>
      <c r="I89" s="59">
        <v>4</v>
      </c>
      <c r="J89" s="18"/>
      <c r="K89" s="18"/>
      <c r="L89" s="52">
        <v>15</v>
      </c>
    </row>
    <row r="90" spans="1:13" ht="14.45" customHeight="1" x14ac:dyDescent="0.3">
      <c r="A90" s="219" t="s">
        <v>55</v>
      </c>
      <c r="B90" s="220"/>
      <c r="C90" s="220"/>
      <c r="D90" s="220"/>
      <c r="E90" s="220"/>
      <c r="F90" s="220"/>
      <c r="G90" s="220"/>
      <c r="H90" s="220"/>
      <c r="I90" s="220"/>
      <c r="J90" s="220"/>
      <c r="K90" s="220"/>
      <c r="L90" s="223"/>
    </row>
    <row r="91" spans="1:13" x14ac:dyDescent="0.3">
      <c r="A91" s="109">
        <v>14</v>
      </c>
      <c r="B91" s="69" t="s">
        <v>653</v>
      </c>
      <c r="C91" s="70" t="s">
        <v>511</v>
      </c>
      <c r="D91" s="70" t="s">
        <v>396</v>
      </c>
      <c r="E91" s="23"/>
      <c r="F91" s="23"/>
      <c r="G91" s="23">
        <v>1</v>
      </c>
      <c r="H91" s="23" t="s">
        <v>57</v>
      </c>
      <c r="I91" s="59">
        <v>3</v>
      </c>
      <c r="J91" s="18"/>
      <c r="K91" s="18"/>
      <c r="L91" s="52">
        <v>15</v>
      </c>
    </row>
    <row r="92" spans="1:13" ht="15.6" customHeight="1" x14ac:dyDescent="0.3">
      <c r="A92" s="219" t="s">
        <v>24</v>
      </c>
      <c r="B92" s="220"/>
      <c r="C92" s="74"/>
      <c r="D92" s="74"/>
      <c r="E92" s="74"/>
      <c r="F92" s="74"/>
      <c r="G92" s="74"/>
      <c r="H92" s="74"/>
      <c r="I92" s="74"/>
      <c r="J92" s="74"/>
      <c r="K92" s="74"/>
      <c r="L92" s="96"/>
    </row>
    <row r="93" spans="1:13" ht="45" x14ac:dyDescent="0.3">
      <c r="A93" s="51">
        <v>18</v>
      </c>
      <c r="B93" s="68" t="s">
        <v>621</v>
      </c>
      <c r="C93" s="47" t="s">
        <v>512</v>
      </c>
      <c r="D93" s="47" t="s">
        <v>397</v>
      </c>
      <c r="E93" s="23">
        <v>1</v>
      </c>
      <c r="F93" s="23">
        <v>2</v>
      </c>
      <c r="G93" s="23"/>
      <c r="H93" s="23" t="s">
        <v>57</v>
      </c>
      <c r="I93" s="59">
        <v>3</v>
      </c>
      <c r="J93" s="18">
        <v>15</v>
      </c>
      <c r="K93" s="18">
        <v>15</v>
      </c>
      <c r="L93" s="52"/>
    </row>
    <row r="94" spans="1:13" ht="45" x14ac:dyDescent="0.3">
      <c r="A94" s="51">
        <v>19</v>
      </c>
      <c r="B94" s="68" t="s">
        <v>622</v>
      </c>
      <c r="C94" s="42" t="s">
        <v>513</v>
      </c>
      <c r="D94" s="42" t="s">
        <v>396</v>
      </c>
      <c r="E94" s="23">
        <v>1</v>
      </c>
      <c r="F94" s="23">
        <v>2</v>
      </c>
      <c r="G94" s="23"/>
      <c r="H94" s="23" t="s">
        <v>57</v>
      </c>
      <c r="I94" s="59">
        <v>3</v>
      </c>
      <c r="J94" s="18">
        <v>15</v>
      </c>
      <c r="K94" s="18">
        <v>15</v>
      </c>
      <c r="L94" s="52"/>
    </row>
    <row r="95" spans="1:13" ht="30" customHeight="1" thickBot="1" x14ac:dyDescent="0.35">
      <c r="A95" s="226" t="s">
        <v>21</v>
      </c>
      <c r="B95" s="227"/>
      <c r="C95" s="227"/>
      <c r="D95" s="90"/>
      <c r="E95" s="19">
        <f>SUM(E84:E89)</f>
        <v>10</v>
      </c>
      <c r="F95" s="19">
        <f>SUM(F84:F89)</f>
        <v>2</v>
      </c>
      <c r="G95" s="19">
        <f>SUM(G84:G89)</f>
        <v>12</v>
      </c>
      <c r="H95" s="19">
        <f>SUM(H84:H89)</f>
        <v>0</v>
      </c>
      <c r="I95" s="19">
        <f>SUM(I84:I89)</f>
        <v>30</v>
      </c>
      <c r="J95" s="19"/>
      <c r="K95" s="19"/>
      <c r="L95" s="91"/>
    </row>
    <row r="96" spans="1:13" x14ac:dyDescent="0.3">
      <c r="A96" s="30"/>
      <c r="B96" s="30"/>
      <c r="C96" s="30"/>
      <c r="D96" s="30"/>
      <c r="E96" s="15"/>
      <c r="F96" s="15"/>
      <c r="G96" s="15"/>
      <c r="H96" s="15"/>
      <c r="I96" s="15"/>
      <c r="J96" s="15"/>
      <c r="K96" s="15"/>
      <c r="L96" s="15"/>
    </row>
    <row r="97" spans="1:12" s="2" customFormat="1" ht="18" x14ac:dyDescent="0.35">
      <c r="A97" s="186" t="s">
        <v>313</v>
      </c>
      <c r="B97" s="186"/>
      <c r="C97" s="186"/>
      <c r="D97" s="186"/>
      <c r="E97" s="186"/>
      <c r="F97" s="186"/>
      <c r="G97" s="186"/>
      <c r="H97" s="186"/>
      <c r="I97" s="186"/>
      <c r="J97" s="186"/>
      <c r="K97" s="186"/>
      <c r="L97" s="186"/>
    </row>
    <row r="98" spans="1:12" s="2" customFormat="1" ht="18" x14ac:dyDescent="0.35">
      <c r="A98" s="186" t="s">
        <v>90</v>
      </c>
      <c r="B98" s="186"/>
      <c r="C98" s="186"/>
      <c r="D98" s="186"/>
      <c r="E98" s="186"/>
      <c r="F98" s="186"/>
      <c r="G98" s="186"/>
      <c r="H98" s="186"/>
      <c r="I98" s="186"/>
      <c r="J98" s="186"/>
      <c r="K98" s="186"/>
      <c r="L98" s="186"/>
    </row>
    <row r="99" spans="1:12" s="2" customFormat="1" ht="19.5" thickBot="1" x14ac:dyDescent="0.4">
      <c r="A99" s="21"/>
      <c r="B99" s="37" t="s">
        <v>27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</row>
    <row r="100" spans="1:12" s="10" customFormat="1" ht="27.75" customHeight="1" x14ac:dyDescent="0.25">
      <c r="A100" s="187" t="s">
        <v>3</v>
      </c>
      <c r="B100" s="189" t="s">
        <v>4</v>
      </c>
      <c r="C100" s="191" t="s">
        <v>395</v>
      </c>
      <c r="D100" s="191" t="s">
        <v>20</v>
      </c>
      <c r="E100" s="182" t="s">
        <v>30</v>
      </c>
      <c r="F100" s="183"/>
      <c r="G100" s="183"/>
      <c r="H100" s="183" t="s">
        <v>5</v>
      </c>
      <c r="I100" s="183" t="s">
        <v>6</v>
      </c>
      <c r="J100" s="182" t="s">
        <v>29</v>
      </c>
      <c r="K100" s="182"/>
      <c r="L100" s="193"/>
    </row>
    <row r="101" spans="1:12" s="10" customFormat="1" x14ac:dyDescent="0.25">
      <c r="A101" s="188"/>
      <c r="B101" s="190"/>
      <c r="C101" s="192"/>
      <c r="D101" s="192"/>
      <c r="E101" s="83" t="s">
        <v>8</v>
      </c>
      <c r="F101" s="83" t="s">
        <v>7</v>
      </c>
      <c r="G101" s="83" t="s">
        <v>58</v>
      </c>
      <c r="H101" s="184"/>
      <c r="I101" s="184"/>
      <c r="J101" s="83" t="s">
        <v>8</v>
      </c>
      <c r="K101" s="83" t="s">
        <v>7</v>
      </c>
      <c r="L101" s="85" t="s">
        <v>58</v>
      </c>
    </row>
    <row r="102" spans="1:12" x14ac:dyDescent="0.3">
      <c r="A102" s="219" t="s">
        <v>23</v>
      </c>
      <c r="B102" s="220"/>
      <c r="C102" s="56"/>
      <c r="D102" s="56"/>
      <c r="E102" s="56"/>
      <c r="F102" s="56"/>
      <c r="G102" s="56"/>
      <c r="H102" s="56"/>
      <c r="I102" s="56"/>
      <c r="J102" s="56"/>
      <c r="K102" s="56"/>
      <c r="L102" s="86"/>
    </row>
    <row r="103" spans="1:12" ht="45" x14ac:dyDescent="0.3">
      <c r="A103" s="97">
        <v>1</v>
      </c>
      <c r="B103" s="50" t="s">
        <v>623</v>
      </c>
      <c r="C103" s="49" t="s">
        <v>514</v>
      </c>
      <c r="D103" s="49" t="s">
        <v>398</v>
      </c>
      <c r="E103" s="18">
        <v>2</v>
      </c>
      <c r="F103" s="18"/>
      <c r="G103" s="18">
        <v>2</v>
      </c>
      <c r="H103" s="23" t="s">
        <v>56</v>
      </c>
      <c r="I103" s="57">
        <v>6</v>
      </c>
      <c r="J103" s="23">
        <v>15</v>
      </c>
      <c r="K103" s="23"/>
      <c r="L103" s="89">
        <v>15</v>
      </c>
    </row>
    <row r="104" spans="1:12" ht="45" x14ac:dyDescent="0.3">
      <c r="A104" s="97">
        <v>2</v>
      </c>
      <c r="B104" s="50" t="s">
        <v>624</v>
      </c>
      <c r="C104" s="60" t="s">
        <v>515</v>
      </c>
      <c r="D104" s="60" t="s">
        <v>398</v>
      </c>
      <c r="E104" s="23">
        <v>2</v>
      </c>
      <c r="F104" s="23"/>
      <c r="G104" s="23">
        <v>2</v>
      </c>
      <c r="H104" s="23" t="s">
        <v>56</v>
      </c>
      <c r="I104" s="59">
        <v>5</v>
      </c>
      <c r="J104" s="23">
        <v>15</v>
      </c>
      <c r="K104" s="23"/>
      <c r="L104" s="89">
        <v>15</v>
      </c>
    </row>
    <row r="105" spans="1:12" ht="45" x14ac:dyDescent="0.3">
      <c r="A105" s="97">
        <v>3</v>
      </c>
      <c r="B105" s="71" t="s">
        <v>625</v>
      </c>
      <c r="C105" s="49" t="s">
        <v>516</v>
      </c>
      <c r="D105" s="49" t="s">
        <v>396</v>
      </c>
      <c r="E105" s="23">
        <v>2</v>
      </c>
      <c r="F105" s="23"/>
      <c r="G105" s="23">
        <v>2</v>
      </c>
      <c r="H105" s="23" t="s">
        <v>56</v>
      </c>
      <c r="I105" s="59">
        <v>4</v>
      </c>
      <c r="J105" s="23">
        <v>15</v>
      </c>
      <c r="K105" s="23"/>
      <c r="L105" s="89">
        <v>15</v>
      </c>
    </row>
    <row r="106" spans="1:12" ht="45" x14ac:dyDescent="0.3">
      <c r="A106" s="97">
        <v>4</v>
      </c>
      <c r="B106" s="50" t="s">
        <v>626</v>
      </c>
      <c r="C106" s="49" t="s">
        <v>517</v>
      </c>
      <c r="D106" s="49" t="s">
        <v>398</v>
      </c>
      <c r="E106" s="23">
        <v>2</v>
      </c>
      <c r="F106" s="23"/>
      <c r="G106" s="23">
        <v>2</v>
      </c>
      <c r="H106" s="23" t="s">
        <v>57</v>
      </c>
      <c r="I106" s="59">
        <v>6</v>
      </c>
      <c r="J106" s="23">
        <v>15</v>
      </c>
      <c r="K106" s="23"/>
      <c r="L106" s="89">
        <v>15</v>
      </c>
    </row>
    <row r="107" spans="1:12" ht="45" x14ac:dyDescent="0.3">
      <c r="A107" s="97">
        <v>5</v>
      </c>
      <c r="B107" s="50" t="s">
        <v>627</v>
      </c>
      <c r="C107" s="49" t="s">
        <v>518</v>
      </c>
      <c r="D107" s="49" t="s">
        <v>595</v>
      </c>
      <c r="E107" s="23">
        <v>2</v>
      </c>
      <c r="F107" s="23">
        <v>2</v>
      </c>
      <c r="G107" s="23"/>
      <c r="H107" s="23" t="s">
        <v>8</v>
      </c>
      <c r="I107" s="59">
        <v>4</v>
      </c>
      <c r="J107" s="18">
        <v>15</v>
      </c>
      <c r="K107" s="18">
        <v>15</v>
      </c>
      <c r="L107" s="52"/>
    </row>
    <row r="108" spans="1:12" ht="45" x14ac:dyDescent="0.3">
      <c r="A108" s="97">
        <v>6</v>
      </c>
      <c r="B108" s="50" t="s">
        <v>628</v>
      </c>
      <c r="C108" s="49" t="s">
        <v>519</v>
      </c>
      <c r="D108" s="49" t="s">
        <v>398</v>
      </c>
      <c r="E108" s="23">
        <v>2</v>
      </c>
      <c r="F108" s="23"/>
      <c r="G108" s="23">
        <v>2</v>
      </c>
      <c r="H108" s="23" t="s">
        <v>56</v>
      </c>
      <c r="I108" s="59">
        <v>5</v>
      </c>
      <c r="J108" s="18">
        <v>15</v>
      </c>
      <c r="K108" s="18"/>
      <c r="L108" s="52">
        <v>15</v>
      </c>
    </row>
    <row r="109" spans="1:12" x14ac:dyDescent="0.3">
      <c r="A109" s="221" t="s">
        <v>328</v>
      </c>
      <c r="B109" s="222"/>
      <c r="C109" s="93"/>
      <c r="D109" s="93"/>
      <c r="E109" s="93"/>
      <c r="F109" s="93"/>
      <c r="G109" s="93"/>
      <c r="H109" s="93"/>
      <c r="I109" s="93"/>
      <c r="J109" s="93"/>
      <c r="K109" s="93"/>
      <c r="L109" s="95"/>
    </row>
    <row r="110" spans="1:12" ht="73.5" customHeight="1" x14ac:dyDescent="0.3">
      <c r="A110" s="262">
        <v>5</v>
      </c>
      <c r="B110" s="68" t="s">
        <v>629</v>
      </c>
      <c r="C110" s="47" t="s">
        <v>518</v>
      </c>
      <c r="D110" s="47" t="s">
        <v>398</v>
      </c>
      <c r="E110" s="23">
        <v>2</v>
      </c>
      <c r="F110" s="23">
        <v>2</v>
      </c>
      <c r="G110" s="23"/>
      <c r="H110" s="23" t="s">
        <v>57</v>
      </c>
      <c r="I110" s="59">
        <v>4</v>
      </c>
      <c r="J110" s="23">
        <v>15</v>
      </c>
      <c r="K110" s="23">
        <v>15</v>
      </c>
      <c r="L110" s="89"/>
    </row>
    <row r="111" spans="1:12" ht="90" x14ac:dyDescent="0.3">
      <c r="A111" s="263"/>
      <c r="B111" s="50" t="s">
        <v>630</v>
      </c>
      <c r="C111" s="49" t="s">
        <v>518</v>
      </c>
      <c r="D111" s="49" t="s">
        <v>397</v>
      </c>
      <c r="E111" s="23">
        <v>2</v>
      </c>
      <c r="F111" s="23">
        <v>2</v>
      </c>
      <c r="G111" s="23"/>
      <c r="H111" s="23" t="s">
        <v>57</v>
      </c>
      <c r="I111" s="59">
        <v>4</v>
      </c>
      <c r="J111" s="23">
        <v>15</v>
      </c>
      <c r="K111" s="23">
        <v>15</v>
      </c>
      <c r="L111" s="89"/>
    </row>
    <row r="112" spans="1:12" ht="17.25" customHeight="1" x14ac:dyDescent="0.3">
      <c r="A112" s="219" t="s">
        <v>24</v>
      </c>
      <c r="B112" s="220"/>
      <c r="C112" s="74"/>
      <c r="D112" s="74"/>
      <c r="E112" s="74"/>
      <c r="F112" s="74"/>
      <c r="G112" s="74"/>
      <c r="H112" s="74"/>
      <c r="I112" s="74"/>
      <c r="J112" s="74"/>
      <c r="K112" s="74"/>
      <c r="L112" s="96"/>
    </row>
    <row r="113" spans="1:13" ht="45" x14ac:dyDescent="0.3">
      <c r="A113" s="51">
        <v>13</v>
      </c>
      <c r="B113" s="50" t="s">
        <v>631</v>
      </c>
      <c r="C113" s="60" t="s">
        <v>520</v>
      </c>
      <c r="D113" s="60" t="s">
        <v>396</v>
      </c>
      <c r="E113" s="23">
        <v>1</v>
      </c>
      <c r="F113" s="23">
        <v>2</v>
      </c>
      <c r="G113" s="23"/>
      <c r="H113" s="23" t="s">
        <v>57</v>
      </c>
      <c r="I113" s="59">
        <v>3</v>
      </c>
      <c r="J113" s="23">
        <v>15</v>
      </c>
      <c r="K113" s="23">
        <v>15</v>
      </c>
      <c r="L113" s="89"/>
    </row>
    <row r="114" spans="1:13" ht="45" x14ac:dyDescent="0.3">
      <c r="A114" s="51">
        <v>14</v>
      </c>
      <c r="B114" s="50" t="s">
        <v>632</v>
      </c>
      <c r="C114" s="60" t="s">
        <v>521</v>
      </c>
      <c r="D114" s="60" t="s">
        <v>397</v>
      </c>
      <c r="E114" s="23">
        <v>1</v>
      </c>
      <c r="F114" s="23"/>
      <c r="G114" s="23">
        <v>2</v>
      </c>
      <c r="H114" s="23" t="s">
        <v>57</v>
      </c>
      <c r="I114" s="59">
        <v>3</v>
      </c>
      <c r="J114" s="23">
        <v>15</v>
      </c>
      <c r="K114" s="23"/>
      <c r="L114" s="89">
        <v>15</v>
      </c>
    </row>
    <row r="115" spans="1:13" ht="30" customHeight="1" thickBot="1" x14ac:dyDescent="0.35">
      <c r="A115" s="226" t="s">
        <v>21</v>
      </c>
      <c r="B115" s="227"/>
      <c r="C115" s="227"/>
      <c r="D115" s="90"/>
      <c r="E115" s="19">
        <f>SUM(E103:E108)</f>
        <v>12</v>
      </c>
      <c r="F115" s="19">
        <f>SUM(F103:F108)</f>
        <v>2</v>
      </c>
      <c r="G115" s="19">
        <f>SUM(G103:G108)</f>
        <v>10</v>
      </c>
      <c r="H115" s="19">
        <f>SUM(H103:H108)</f>
        <v>0</v>
      </c>
      <c r="I115" s="19">
        <f>SUM(I103:I108)</f>
        <v>30</v>
      </c>
      <c r="J115" s="19"/>
      <c r="K115" s="19"/>
      <c r="L115" s="91"/>
    </row>
    <row r="116" spans="1:13" x14ac:dyDescent="0.3">
      <c r="A116" s="30"/>
      <c r="B116" s="30"/>
      <c r="C116" s="30"/>
      <c r="D116" s="30"/>
      <c r="E116" s="15"/>
      <c r="F116" s="15"/>
      <c r="G116" s="15"/>
      <c r="H116" s="15"/>
      <c r="I116" s="15"/>
      <c r="J116" s="15"/>
      <c r="K116" s="15"/>
      <c r="L116" s="15"/>
    </row>
    <row r="117" spans="1:13" ht="18" x14ac:dyDescent="0.3">
      <c r="A117" s="186" t="s">
        <v>313</v>
      </c>
      <c r="B117" s="186"/>
      <c r="C117" s="186"/>
      <c r="D117" s="186"/>
      <c r="E117" s="186"/>
      <c r="F117" s="186"/>
      <c r="G117" s="186"/>
      <c r="H117" s="186"/>
      <c r="I117" s="186"/>
      <c r="J117" s="186"/>
      <c r="K117" s="186"/>
      <c r="L117" s="186"/>
      <c r="M117" s="13"/>
    </row>
    <row r="118" spans="1:13" ht="18" x14ac:dyDescent="0.3">
      <c r="A118" s="186" t="s">
        <v>90</v>
      </c>
      <c r="B118" s="186"/>
      <c r="C118" s="186"/>
      <c r="D118" s="186"/>
      <c r="E118" s="186"/>
      <c r="F118" s="186"/>
      <c r="G118" s="186"/>
      <c r="H118" s="186"/>
      <c r="I118" s="186"/>
      <c r="J118" s="186"/>
      <c r="K118" s="186"/>
      <c r="L118" s="186"/>
      <c r="M118" s="13"/>
    </row>
    <row r="119" spans="1:13" ht="19.5" thickBot="1" x14ac:dyDescent="0.35">
      <c r="A119" s="31"/>
      <c r="B119" s="37" t="s">
        <v>28</v>
      </c>
      <c r="C119" s="37"/>
      <c r="D119" s="37"/>
      <c r="E119" s="21"/>
      <c r="F119" s="21"/>
      <c r="G119" s="21"/>
      <c r="H119" s="21"/>
      <c r="I119" s="21"/>
      <c r="J119" s="21"/>
      <c r="K119" s="21"/>
      <c r="L119" s="21"/>
      <c r="M119" s="21"/>
    </row>
    <row r="120" spans="1:13" s="10" customFormat="1" ht="30" customHeight="1" x14ac:dyDescent="0.25">
      <c r="A120" s="187" t="s">
        <v>3</v>
      </c>
      <c r="B120" s="189" t="s">
        <v>4</v>
      </c>
      <c r="C120" s="191" t="s">
        <v>395</v>
      </c>
      <c r="D120" s="191" t="s">
        <v>20</v>
      </c>
      <c r="E120" s="182" t="s">
        <v>30</v>
      </c>
      <c r="F120" s="183"/>
      <c r="G120" s="183"/>
      <c r="H120" s="183" t="s">
        <v>5</v>
      </c>
      <c r="I120" s="183" t="s">
        <v>6</v>
      </c>
      <c r="J120" s="182" t="s">
        <v>29</v>
      </c>
      <c r="K120" s="182"/>
      <c r="L120" s="193"/>
    </row>
    <row r="121" spans="1:13" s="10" customFormat="1" x14ac:dyDescent="0.25">
      <c r="A121" s="188"/>
      <c r="B121" s="190"/>
      <c r="C121" s="192"/>
      <c r="D121" s="192"/>
      <c r="E121" s="83" t="s">
        <v>8</v>
      </c>
      <c r="F121" s="83" t="s">
        <v>7</v>
      </c>
      <c r="G121" s="83" t="s">
        <v>13</v>
      </c>
      <c r="H121" s="184"/>
      <c r="I121" s="184"/>
      <c r="J121" s="83" t="s">
        <v>8</v>
      </c>
      <c r="K121" s="83" t="s">
        <v>7</v>
      </c>
      <c r="L121" s="85" t="s">
        <v>13</v>
      </c>
    </row>
    <row r="122" spans="1:13" x14ac:dyDescent="0.3">
      <c r="A122" s="219" t="s">
        <v>23</v>
      </c>
      <c r="B122" s="220"/>
      <c r="C122" s="56"/>
      <c r="D122" s="56"/>
      <c r="E122" s="56"/>
      <c r="F122" s="56"/>
      <c r="G122" s="56"/>
      <c r="H122" s="56"/>
      <c r="I122" s="56"/>
      <c r="J122" s="56"/>
      <c r="K122" s="56"/>
      <c r="L122" s="86"/>
    </row>
    <row r="123" spans="1:13" ht="45" x14ac:dyDescent="0.3">
      <c r="A123" s="97">
        <v>7</v>
      </c>
      <c r="B123" s="50" t="s">
        <v>633</v>
      </c>
      <c r="C123" s="60" t="s">
        <v>522</v>
      </c>
      <c r="D123" s="60" t="s">
        <v>576</v>
      </c>
      <c r="E123" s="18">
        <v>2</v>
      </c>
      <c r="F123" s="18">
        <v>2</v>
      </c>
      <c r="G123" s="18"/>
      <c r="H123" s="23" t="s">
        <v>57</v>
      </c>
      <c r="I123" s="57">
        <v>4</v>
      </c>
      <c r="J123" s="23">
        <v>15</v>
      </c>
      <c r="K123" s="23">
        <v>15</v>
      </c>
      <c r="L123" s="89"/>
    </row>
    <row r="124" spans="1:13" ht="60" x14ac:dyDescent="0.3">
      <c r="A124" s="97">
        <v>8</v>
      </c>
      <c r="B124" s="50" t="s">
        <v>634</v>
      </c>
      <c r="C124" s="60" t="s">
        <v>523</v>
      </c>
      <c r="D124" s="60" t="s">
        <v>397</v>
      </c>
      <c r="E124" s="18">
        <v>2</v>
      </c>
      <c r="F124" s="18"/>
      <c r="G124" s="18">
        <v>2</v>
      </c>
      <c r="H124" s="23" t="s">
        <v>56</v>
      </c>
      <c r="I124" s="57">
        <v>6</v>
      </c>
      <c r="J124" s="23">
        <v>15</v>
      </c>
      <c r="K124" s="23"/>
      <c r="L124" s="89">
        <v>15</v>
      </c>
    </row>
    <row r="125" spans="1:13" ht="45" x14ac:dyDescent="0.3">
      <c r="A125" s="97">
        <v>9</v>
      </c>
      <c r="B125" s="50" t="s">
        <v>635</v>
      </c>
      <c r="C125" s="60" t="s">
        <v>524</v>
      </c>
      <c r="D125" s="60" t="s">
        <v>397</v>
      </c>
      <c r="E125" s="18">
        <v>2</v>
      </c>
      <c r="F125" s="18">
        <v>2</v>
      </c>
      <c r="G125" s="18"/>
      <c r="H125" s="23" t="s">
        <v>56</v>
      </c>
      <c r="I125" s="57">
        <v>6</v>
      </c>
      <c r="J125" s="23">
        <v>15</v>
      </c>
      <c r="K125" s="23">
        <v>15</v>
      </c>
      <c r="L125" s="89"/>
    </row>
    <row r="126" spans="1:13" ht="45" x14ac:dyDescent="0.3">
      <c r="A126" s="97">
        <v>10</v>
      </c>
      <c r="B126" s="50" t="s">
        <v>627</v>
      </c>
      <c r="C126" s="60" t="s">
        <v>525</v>
      </c>
      <c r="D126" s="60" t="s">
        <v>398</v>
      </c>
      <c r="E126" s="18">
        <v>2</v>
      </c>
      <c r="F126" s="18">
        <v>2</v>
      </c>
      <c r="G126" s="18"/>
      <c r="H126" s="23" t="s">
        <v>56</v>
      </c>
      <c r="I126" s="57">
        <v>5</v>
      </c>
      <c r="J126" s="23">
        <v>15</v>
      </c>
      <c r="K126" s="23">
        <v>15</v>
      </c>
      <c r="L126" s="89"/>
    </row>
    <row r="127" spans="1:13" ht="45" x14ac:dyDescent="0.3">
      <c r="A127" s="97">
        <v>11</v>
      </c>
      <c r="B127" s="50" t="s">
        <v>627</v>
      </c>
      <c r="C127" s="60" t="s">
        <v>526</v>
      </c>
      <c r="D127" s="60" t="s">
        <v>596</v>
      </c>
      <c r="E127" s="18">
        <v>2</v>
      </c>
      <c r="F127" s="18">
        <v>2</v>
      </c>
      <c r="G127" s="18"/>
      <c r="H127" s="23" t="s">
        <v>8</v>
      </c>
      <c r="I127" s="57">
        <v>5</v>
      </c>
      <c r="J127" s="23">
        <v>15</v>
      </c>
      <c r="K127" s="23">
        <v>15</v>
      </c>
      <c r="L127" s="89"/>
    </row>
    <row r="128" spans="1:13" ht="45" x14ac:dyDescent="0.3">
      <c r="A128" s="97">
        <v>12</v>
      </c>
      <c r="B128" s="67" t="s">
        <v>636</v>
      </c>
      <c r="C128" s="60" t="s">
        <v>527</v>
      </c>
      <c r="D128" s="60" t="s">
        <v>398</v>
      </c>
      <c r="E128" s="18"/>
      <c r="F128" s="18"/>
      <c r="G128" s="18">
        <v>4</v>
      </c>
      <c r="H128" s="23" t="s">
        <v>57</v>
      </c>
      <c r="I128" s="57">
        <v>4</v>
      </c>
      <c r="J128" s="23"/>
      <c r="K128" s="23"/>
      <c r="L128" s="89">
        <v>15</v>
      </c>
    </row>
    <row r="129" spans="1:12" x14ac:dyDescent="0.3">
      <c r="A129" s="221" t="s">
        <v>109</v>
      </c>
      <c r="B129" s="222"/>
      <c r="C129" s="93"/>
      <c r="D129" s="93"/>
      <c r="E129" s="93"/>
      <c r="F129" s="93"/>
      <c r="G129" s="93"/>
      <c r="H129" s="93"/>
      <c r="I129" s="93"/>
      <c r="J129" s="93"/>
      <c r="K129" s="93"/>
      <c r="L129" s="95"/>
    </row>
    <row r="130" spans="1:12" ht="45" x14ac:dyDescent="0.3">
      <c r="A130" s="264">
        <v>7</v>
      </c>
      <c r="B130" s="50" t="s">
        <v>637</v>
      </c>
      <c r="C130" s="60" t="s">
        <v>522</v>
      </c>
      <c r="D130" s="60" t="s">
        <v>397</v>
      </c>
      <c r="E130" s="18">
        <v>2</v>
      </c>
      <c r="F130" s="18">
        <v>2</v>
      </c>
      <c r="G130" s="18"/>
      <c r="H130" s="23" t="s">
        <v>57</v>
      </c>
      <c r="I130" s="57">
        <v>4</v>
      </c>
      <c r="J130" s="23">
        <v>15</v>
      </c>
      <c r="K130" s="23">
        <v>15</v>
      </c>
      <c r="L130" s="89"/>
    </row>
    <row r="131" spans="1:12" ht="45" x14ac:dyDescent="0.3">
      <c r="A131" s="264"/>
      <c r="B131" s="50" t="s">
        <v>638</v>
      </c>
      <c r="C131" s="60" t="s">
        <v>522</v>
      </c>
      <c r="D131" s="60" t="s">
        <v>396</v>
      </c>
      <c r="E131" s="18">
        <v>0.5</v>
      </c>
      <c r="F131" s="18">
        <v>0.5</v>
      </c>
      <c r="G131" s="18"/>
      <c r="H131" s="23" t="s">
        <v>57</v>
      </c>
      <c r="I131" s="57">
        <v>4</v>
      </c>
      <c r="J131" s="23">
        <v>15</v>
      </c>
      <c r="K131" s="23">
        <v>15</v>
      </c>
      <c r="L131" s="89"/>
    </row>
    <row r="132" spans="1:12" ht="75" x14ac:dyDescent="0.3">
      <c r="A132" s="264"/>
      <c r="B132" s="65" t="s">
        <v>639</v>
      </c>
      <c r="C132" s="66" t="s">
        <v>522</v>
      </c>
      <c r="D132" s="66" t="s">
        <v>396</v>
      </c>
      <c r="E132" s="18">
        <v>1</v>
      </c>
      <c r="F132" s="18"/>
      <c r="G132" s="18">
        <v>2</v>
      </c>
      <c r="H132" s="23" t="s">
        <v>57</v>
      </c>
      <c r="I132" s="57">
        <v>4</v>
      </c>
      <c r="J132" s="23">
        <v>15</v>
      </c>
      <c r="K132" s="23"/>
      <c r="L132" s="89">
        <v>15</v>
      </c>
    </row>
    <row r="133" spans="1:12" x14ac:dyDescent="0.3">
      <c r="A133" s="221" t="s">
        <v>328</v>
      </c>
      <c r="B133" s="222"/>
      <c r="C133" s="93"/>
      <c r="D133" s="93"/>
      <c r="E133" s="93"/>
      <c r="F133" s="93"/>
      <c r="G133" s="93"/>
      <c r="H133" s="93"/>
      <c r="I133" s="93"/>
      <c r="J133" s="93"/>
      <c r="K133" s="93"/>
      <c r="L133" s="95"/>
    </row>
    <row r="134" spans="1:12" ht="90" x14ac:dyDescent="0.3">
      <c r="A134" s="262">
        <v>11</v>
      </c>
      <c r="B134" s="68" t="s">
        <v>640</v>
      </c>
      <c r="C134" s="42" t="s">
        <v>526</v>
      </c>
      <c r="D134" s="42" t="s">
        <v>397</v>
      </c>
      <c r="E134" s="18">
        <v>2</v>
      </c>
      <c r="F134" s="18">
        <v>2</v>
      </c>
      <c r="G134" s="18"/>
      <c r="H134" s="23" t="s">
        <v>8</v>
      </c>
      <c r="I134" s="57">
        <v>5</v>
      </c>
      <c r="J134" s="58">
        <v>15</v>
      </c>
      <c r="K134" s="58">
        <v>15</v>
      </c>
      <c r="L134" s="88"/>
    </row>
    <row r="135" spans="1:12" ht="45" x14ac:dyDescent="0.3">
      <c r="A135" s="263"/>
      <c r="B135" s="68" t="s">
        <v>532</v>
      </c>
      <c r="C135" s="42" t="s">
        <v>526</v>
      </c>
      <c r="D135" s="42" t="s">
        <v>397</v>
      </c>
      <c r="E135" s="18">
        <v>2</v>
      </c>
      <c r="F135" s="18">
        <v>2</v>
      </c>
      <c r="G135" s="18"/>
      <c r="H135" s="23" t="s">
        <v>8</v>
      </c>
      <c r="I135" s="57">
        <v>5</v>
      </c>
      <c r="J135" s="58">
        <v>15</v>
      </c>
      <c r="K135" s="58">
        <v>15</v>
      </c>
      <c r="L135" s="88"/>
    </row>
    <row r="136" spans="1:12" ht="17.25" customHeight="1" x14ac:dyDescent="0.3">
      <c r="A136" s="219" t="s">
        <v>24</v>
      </c>
      <c r="B136" s="220"/>
      <c r="C136" s="74"/>
      <c r="D136" s="74"/>
      <c r="E136" s="74"/>
      <c r="F136" s="74"/>
      <c r="G136" s="74"/>
      <c r="H136" s="74"/>
      <c r="I136" s="74"/>
      <c r="J136" s="74"/>
      <c r="K136" s="74"/>
      <c r="L136" s="96"/>
    </row>
    <row r="137" spans="1:12" ht="45" x14ac:dyDescent="0.3">
      <c r="A137" s="97">
        <v>15</v>
      </c>
      <c r="B137" s="50" t="s">
        <v>533</v>
      </c>
      <c r="C137" s="60" t="s">
        <v>528</v>
      </c>
      <c r="D137" s="60" t="s">
        <v>396</v>
      </c>
      <c r="E137" s="18">
        <v>1</v>
      </c>
      <c r="F137" s="18">
        <v>2</v>
      </c>
      <c r="G137" s="18"/>
      <c r="H137" s="23" t="s">
        <v>57</v>
      </c>
      <c r="I137" s="57">
        <v>3</v>
      </c>
      <c r="J137" s="23">
        <v>15</v>
      </c>
      <c r="K137" s="23">
        <v>15</v>
      </c>
      <c r="L137" s="89"/>
    </row>
    <row r="138" spans="1:12" ht="45" x14ac:dyDescent="0.3">
      <c r="A138" s="97">
        <v>16</v>
      </c>
      <c r="B138" s="50" t="s">
        <v>641</v>
      </c>
      <c r="C138" s="60" t="s">
        <v>529</v>
      </c>
      <c r="D138" s="60" t="s">
        <v>398</v>
      </c>
      <c r="E138" s="18">
        <v>1</v>
      </c>
      <c r="F138" s="18">
        <v>2</v>
      </c>
      <c r="G138" s="18"/>
      <c r="H138" s="23" t="s">
        <v>57</v>
      </c>
      <c r="I138" s="57">
        <v>3</v>
      </c>
      <c r="J138" s="23">
        <v>15</v>
      </c>
      <c r="K138" s="23">
        <v>15</v>
      </c>
      <c r="L138" s="89"/>
    </row>
    <row r="139" spans="1:12" ht="17.25" customHeight="1" x14ac:dyDescent="0.3">
      <c r="A139" s="219" t="s">
        <v>24</v>
      </c>
      <c r="B139" s="220"/>
      <c r="C139" s="74"/>
      <c r="D139" s="74"/>
      <c r="E139" s="74"/>
      <c r="F139" s="74"/>
      <c r="G139" s="74"/>
      <c r="H139" s="74"/>
      <c r="I139" s="74"/>
      <c r="J139" s="74"/>
      <c r="K139" s="74"/>
      <c r="L139" s="96"/>
    </row>
    <row r="140" spans="1:12" ht="28.5" customHeight="1" x14ac:dyDescent="0.3">
      <c r="A140" s="194" t="s">
        <v>21</v>
      </c>
      <c r="B140" s="195"/>
      <c r="C140" s="195"/>
      <c r="D140" s="84"/>
      <c r="E140" s="83">
        <f>SUM(E123:E128)</f>
        <v>10</v>
      </c>
      <c r="F140" s="83">
        <f t="shared" ref="F140:I140" si="1">SUM(F123:F128)</f>
        <v>8</v>
      </c>
      <c r="G140" s="83">
        <f t="shared" si="1"/>
        <v>6</v>
      </c>
      <c r="H140" s="83">
        <f t="shared" si="1"/>
        <v>0</v>
      </c>
      <c r="I140" s="83">
        <f t="shared" si="1"/>
        <v>30</v>
      </c>
      <c r="J140" s="83"/>
      <c r="K140" s="83"/>
      <c r="L140" s="85"/>
    </row>
    <row r="141" spans="1:12" s="14" customFormat="1" ht="45.75" thickBot="1" x14ac:dyDescent="0.35">
      <c r="A141" s="107">
        <v>17</v>
      </c>
      <c r="B141" s="110" t="s">
        <v>642</v>
      </c>
      <c r="C141" s="101" t="s">
        <v>530</v>
      </c>
      <c r="D141" s="101" t="s">
        <v>398</v>
      </c>
      <c r="E141" s="102"/>
      <c r="F141" s="102"/>
      <c r="G141" s="102"/>
      <c r="H141" s="102"/>
      <c r="I141" s="103">
        <v>10</v>
      </c>
      <c r="J141" s="102"/>
      <c r="K141" s="102"/>
      <c r="L141" s="104"/>
    </row>
    <row r="142" spans="1:12" s="14" customFormat="1" ht="18.75" x14ac:dyDescent="0.3">
      <c r="A142" s="5" t="s">
        <v>12</v>
      </c>
      <c r="B142" s="16"/>
      <c r="C142" s="15"/>
      <c r="D142" s="15"/>
      <c r="E142" s="17"/>
      <c r="F142" s="17"/>
      <c r="G142" s="17"/>
      <c r="H142" s="17"/>
      <c r="I142" s="17"/>
      <c r="J142" s="17"/>
      <c r="K142" s="17"/>
      <c r="L142" s="17"/>
    </row>
    <row r="143" spans="1:12" s="14" customFormat="1" ht="55.5" customHeight="1" x14ac:dyDescent="0.3">
      <c r="A143" s="196" t="s">
        <v>656</v>
      </c>
      <c r="B143" s="255"/>
      <c r="C143" s="255"/>
      <c r="D143" s="255"/>
      <c r="E143" s="255"/>
      <c r="F143" s="255"/>
      <c r="G143" s="255"/>
      <c r="H143" s="255"/>
      <c r="I143" s="255"/>
      <c r="J143" s="255"/>
      <c r="K143" s="255"/>
      <c r="L143" s="255"/>
    </row>
    <row r="144" spans="1:12" s="14" customFormat="1" ht="18.75" x14ac:dyDescent="0.3">
      <c r="A144" s="5"/>
      <c r="B144" s="16"/>
      <c r="C144" s="15"/>
      <c r="D144" s="15"/>
      <c r="E144" s="17"/>
      <c r="F144" s="17"/>
      <c r="G144" s="17"/>
      <c r="H144" s="17"/>
      <c r="I144" s="17"/>
      <c r="J144" s="17"/>
      <c r="K144" s="17"/>
      <c r="L144" s="17"/>
    </row>
    <row r="145" spans="1:12" s="14" customFormat="1" ht="18.75" x14ac:dyDescent="0.3">
      <c r="A145" s="5"/>
      <c r="B145" s="16"/>
      <c r="C145" s="15"/>
      <c r="D145" s="15"/>
      <c r="E145" s="17"/>
      <c r="F145" s="17"/>
      <c r="G145" s="17"/>
      <c r="H145" s="17"/>
      <c r="I145" s="17"/>
      <c r="J145" s="17"/>
      <c r="K145" s="17"/>
      <c r="L145" s="17"/>
    </row>
    <row r="146" spans="1:12" s="1" customFormat="1" ht="18.75" x14ac:dyDescent="0.3">
      <c r="B146" s="75" t="s">
        <v>11</v>
      </c>
      <c r="E146" s="185" t="s">
        <v>16</v>
      </c>
      <c r="F146" s="185"/>
      <c r="G146" s="185"/>
      <c r="H146" s="185"/>
      <c r="I146" s="185"/>
      <c r="J146" s="185"/>
      <c r="K146" s="185"/>
      <c r="L146" s="185"/>
    </row>
    <row r="147" spans="1:12" ht="18" x14ac:dyDescent="0.35">
      <c r="B147" s="72" t="s">
        <v>98</v>
      </c>
      <c r="F147" s="213" t="s">
        <v>97</v>
      </c>
      <c r="G147" s="213"/>
      <c r="H147" s="213"/>
      <c r="I147" s="213"/>
      <c r="J147" s="213"/>
      <c r="K147" s="213"/>
    </row>
  </sheetData>
  <mergeCells count="92">
    <mergeCell ref="A136:B136"/>
    <mergeCell ref="A139:B139"/>
    <mergeCell ref="A140:C140"/>
    <mergeCell ref="A143:L143"/>
    <mergeCell ref="E146:L146"/>
    <mergeCell ref="A122:B122"/>
    <mergeCell ref="A129:B129"/>
    <mergeCell ref="A130:A132"/>
    <mergeCell ref="A133:B133"/>
    <mergeCell ref="A134:A135"/>
    <mergeCell ref="C120:C121"/>
    <mergeCell ref="D120:D121"/>
    <mergeCell ref="E120:G120"/>
    <mergeCell ref="H4:J9"/>
    <mergeCell ref="F147:K147"/>
    <mergeCell ref="J120:L120"/>
    <mergeCell ref="A115:C115"/>
    <mergeCell ref="A117:L117"/>
    <mergeCell ref="A118:L118"/>
    <mergeCell ref="H120:H121"/>
    <mergeCell ref="I120:I121"/>
    <mergeCell ref="I100:I101"/>
    <mergeCell ref="J100:L100"/>
    <mergeCell ref="A102:B102"/>
    <mergeCell ref="A109:B109"/>
    <mergeCell ref="A110:A111"/>
    <mergeCell ref="E100:G100"/>
    <mergeCell ref="H100:H101"/>
    <mergeCell ref="A112:B112"/>
    <mergeCell ref="A100:A101"/>
    <mergeCell ref="B100:B101"/>
    <mergeCell ref="C100:C101"/>
    <mergeCell ref="D100:D101"/>
    <mergeCell ref="A120:A121"/>
    <mergeCell ref="B120:B121"/>
    <mergeCell ref="A98:L98"/>
    <mergeCell ref="A77:C77"/>
    <mergeCell ref="A79:L79"/>
    <mergeCell ref="A80:L80"/>
    <mergeCell ref="A82:A83"/>
    <mergeCell ref="B82:B83"/>
    <mergeCell ref="C82:C83"/>
    <mergeCell ref="D82:D83"/>
    <mergeCell ref="E82:G82"/>
    <mergeCell ref="H82:H83"/>
    <mergeCell ref="I82:I83"/>
    <mergeCell ref="J82:L82"/>
    <mergeCell ref="A90:L90"/>
    <mergeCell ref="A92:B92"/>
    <mergeCell ref="A95:C95"/>
    <mergeCell ref="A97:L97"/>
    <mergeCell ref="A73:B73"/>
    <mergeCell ref="A48:B48"/>
    <mergeCell ref="A55:L55"/>
    <mergeCell ref="A57:C57"/>
    <mergeCell ref="A59:L59"/>
    <mergeCell ref="A60:L60"/>
    <mergeCell ref="A62:A63"/>
    <mergeCell ref="B62:B63"/>
    <mergeCell ref="C62:C63"/>
    <mergeCell ref="D62:D63"/>
    <mergeCell ref="E62:G62"/>
    <mergeCell ref="H62:H63"/>
    <mergeCell ref="I62:I63"/>
    <mergeCell ref="J62:L62"/>
    <mergeCell ref="A64:B64"/>
    <mergeCell ref="A71:L71"/>
    <mergeCell ref="A44:L44"/>
    <mergeCell ref="A46:A47"/>
    <mergeCell ref="B46:B47"/>
    <mergeCell ref="C46:C47"/>
    <mergeCell ref="D46:D47"/>
    <mergeCell ref="E46:G46"/>
    <mergeCell ref="H46:H47"/>
    <mergeCell ref="I46:I47"/>
    <mergeCell ref="J46:L46"/>
    <mergeCell ref="A43:L43"/>
    <mergeCell ref="A25:B25"/>
    <mergeCell ref="A26:L26"/>
    <mergeCell ref="A28:L28"/>
    <mergeCell ref="A29:L29"/>
    <mergeCell ref="A31:A32"/>
    <mergeCell ref="B31:B32"/>
    <mergeCell ref="C31:C32"/>
    <mergeCell ref="D31:D32"/>
    <mergeCell ref="E31:G31"/>
    <mergeCell ref="H31:H32"/>
    <mergeCell ref="I31:I32"/>
    <mergeCell ref="J31:L31"/>
    <mergeCell ref="A33:B33"/>
    <mergeCell ref="A40:L40"/>
    <mergeCell ref="A42:C42"/>
  </mergeCells>
  <pageMargins left="0.7" right="0.7" top="0.75" bottom="0.75" header="0.3" footer="0.3"/>
  <pageSetup paperSize="9" scale="67" fitToHeight="0" orientation="portrait" r:id="rId1"/>
  <headerFooter>
    <oddFooter>&amp;RPagina &amp;P din &amp;N</oddFooter>
  </headerFooter>
  <rowBreaks count="4" manualBreakCount="4">
    <brk id="42" max="11" man="1"/>
    <brk id="72" max="11" man="1"/>
    <brk id="96" max="11" man="1"/>
    <brk id="124" max="11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GR2022-2023</vt:lpstr>
      <vt:lpstr>PT2022-2023</vt:lpstr>
      <vt:lpstr>HM2022-2023 </vt:lpstr>
      <vt:lpstr>GM2022-2023  </vt:lpstr>
      <vt:lpstr>GT2022-2023 </vt:lpstr>
      <vt:lpstr>GTF2022-2023  </vt:lpstr>
      <vt:lpstr>'GM2022-2023  '!Print_Area</vt:lpstr>
      <vt:lpstr>'GR2022-2023'!Print_Area</vt:lpstr>
      <vt:lpstr>'GT2022-2023 '!Print_Area</vt:lpstr>
      <vt:lpstr>'GTF2022-2023  '!Print_Area</vt:lpstr>
      <vt:lpstr>'PT2022-2023'!Print_Area</vt:lpstr>
    </vt:vector>
  </TitlesOfParts>
  <Company>UAIC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UAIC</dc:creator>
  <cp:lastModifiedBy>ANA MARIA ANASTASIEI</cp:lastModifiedBy>
  <cp:lastPrinted>2022-09-26T14:16:54Z</cp:lastPrinted>
  <dcterms:created xsi:type="dcterms:W3CDTF">2018-04-17T12:28:15Z</dcterms:created>
  <dcterms:modified xsi:type="dcterms:W3CDTF">2022-09-26T14:20:55Z</dcterms:modified>
</cp:coreProperties>
</file>